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350" windowHeight="6880"/>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<sst xmlns="http://schemas.openxmlformats.org/spreadsheetml/2006/main" count="668" uniqueCount="291">
  <si>
    <t>3GPP TSG-RAN5 Meeting #109</t>
  </si>
  <si>
    <t>R5-256038</t>
  </si>
  <si>
    <t>Dallas, Texas, USA, November 17th  – November 21st , 2025</t>
  </si>
  <si>
    <t>Agenda Item:</t>
  </si>
  <si>
    <t>7.5.2</t>
  </si>
  <si>
    <t>Source:</t>
  </si>
  <si>
    <t>CMCC,Mediatek,CAICT</t>
  </si>
  <si>
    <t>Title:</t>
  </si>
  <si>
    <t>UE Conformance - IoT NTN enhancements</t>
  </si>
  <si>
    <t>Work item code:</t>
  </si>
  <si>
    <t>IoT_NTN_enh_plus_CT1-UEConTest</t>
  </si>
  <si>
    <t>Release:</t>
  </si>
  <si>
    <t>Rel-18</t>
  </si>
  <si>
    <t xml:space="preserve">Document for:        </t>
  </si>
  <si>
    <t>Information</t>
  </si>
  <si>
    <t>RAN5 WP template v3.0.0</t>
  </si>
  <si>
    <t>1. Introduction</t>
  </si>
  <si>
    <t>At RAN#103 meeting in March 2024, a Release 18 work item for UE Conformance - IoT NTN enhancements plus CT1 aspects  core &amp; performance requirements for Non-Terrestrial Networks (NTN) was approved [1].
The objective of this work item is to define the UE conformance requirements corresponding to WID on IoT NTN UE with Unique identifier 1030073. This work item will cover RF/RRM/Demod conformance test specifications with IoT NTN.</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</si>
  <si>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</si>
  <si>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</si>
  <si>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</si>
  <si>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</si>
  <si>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</si>
  <si>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</si>
  <si>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</si>
  <si>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</si>
  <si>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</si>
  <si>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
(+13%)</t>
  </si>
  <si>
    <t>13
(+5)</t>
  </si>
  <si>
    <t>13</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</si>
  <si>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</si>
  <si>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</si>
  <si>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</si>
  <si>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</si>
  <si>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</si>
  <si>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</si>
  <si>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</si>
  <si>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</si>
  <si>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LTE (FDD)</t>
  </si>
  <si>
    <t>100%
(+13.3%)</t>
  </si>
  <si>
    <t>FDD</t>
  </si>
  <si>
    <t>Estimation of completion per TS (area):</t>
  </si>
  <si>
    <t>TS/TR overall completion</t>
  </si>
  <si>
    <t>LTE</t>
  </si>
  <si>
    <t xml:space="preserve">TS/TR Scope
</t>
  </si>
  <si>
    <t xml:space="preserve">TS/TR
</t>
  </si>
  <si>
    <t>Completion</t>
  </si>
  <si>
    <t/>
  </si>
  <si>
    <t>LTE Common</t>
  </si>
  <si>
    <t>Common test environment</t>
  </si>
  <si>
    <t>36.508</t>
  </si>
  <si>
    <t>LTE RF/RRM</t>
  </si>
  <si>
    <t>RF common parts</t>
  </si>
  <si>
    <t>36.521-4</t>
  </si>
  <si>
    <t>RF Demod test cases</t>
  </si>
  <si>
    <t>36.521-4 Demod</t>
  </si>
  <si>
    <t>Applicability RF. Demod/QSI and RRM test cases</t>
  </si>
  <si>
    <t>36.521-2</t>
  </si>
  <si>
    <t>100%
(+100%)</t>
  </si>
  <si>
    <t>RRM test cases</t>
  </si>
  <si>
    <t>36.521-3</t>
  </si>
  <si>
    <t>100%
(+10.8%)</t>
  </si>
  <si>
    <t>7
(+4)</t>
  </si>
  <si>
    <t>7</t>
  </si>
  <si>
    <t>Test Tolerances analysis RRM test cases</t>
  </si>
  <si>
    <t>36.903</t>
  </si>
  <si>
    <t>Test Tolerances analysis receiver test cases</t>
  </si>
  <si>
    <t>36.904</t>
  </si>
  <si>
    <t>LTE RAN and CN protocols</t>
  </si>
  <si>
    <t>Protocol test cases</t>
  </si>
  <si>
    <t>36.523-1</t>
  </si>
  <si>
    <t>100%
(+16.7%)</t>
  </si>
  <si>
    <t>6
(+1)</t>
  </si>
  <si>
    <t>6</t>
  </si>
  <si>
    <t>Applicability Protocol test cases</t>
  </si>
  <si>
    <t>36.523-2</t>
  </si>
  <si>
    <t>100%
(+60%)</t>
  </si>
  <si>
    <t>Test suites (TTCN)</t>
  </si>
  <si>
    <t>36.523-3</t>
  </si>
  <si>
    <t>5 References</t>
  </si>
  <si>
    <t>[1] RP-240784</t>
  </si>
  <si>
    <t xml:space="preserve">New WID on UE Conformance - IoT NTN enhancements plus CT1 aspects
</t>
  </si>
  <si>
    <t>WP Title:</t>
  </si>
  <si>
    <t>UE Conformance - IoT NTN enhancements plus CT1 aspects</t>
  </si>
  <si>
    <t xml:space="preserve">Start of workplan status columns.  Note! Do not remove this column. </t>
  </si>
  <si>
    <t>WP item status</t>
  </si>
  <si>
    <t xml:space="preserve">End of workplan columns.  Note! Do not remove this column. </t>
  </si>
  <si>
    <t>WI code</t>
  </si>
  <si>
    <t>WP Scope:</t>
  </si>
  <si>
    <t>This work plan covers the tasks needed to include NB-IoT (Narrowband IoT) enhancement core &amp; performance requirements for Non-Terrestrial Networks (NTN)</t>
  </si>
  <si>
    <t>WP Resp:</t>
  </si>
  <si>
    <t>Danni Song (CMCC); Danbo Fu (MediaTek); Yufeng Zhang(CAICT)</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</si>
  <si>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</si>
  <si>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</si>
  <si>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</si>
  <si>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</si>
  <si>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</si>
  <si>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</si>
  <si>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</si>
  <si>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</si>
  <si>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</si>
  <si>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</si>
  <si>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</si>
  <si>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</si>
  <si>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</si>
  <si>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</si>
  <si>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</si>
  <si>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31</t>
  </si>
  <si>
    <t>20.4
(+0)</t>
  </si>
  <si>
    <t>Start of work plan items.  Note! Do not remove this row. Introduce new work plan rows/items below this row.</t>
  </si>
  <si>
    <t>TS 36.508: Common test environment</t>
  </si>
  <si>
    <t>Placeholder for estimation of not yet identified tasks within the area (to be removed when no further tasks expected).</t>
  </si>
  <si>
    <t>TBD</t>
  </si>
  <si>
    <t>NB-IoT test environment</t>
  </si>
  <si>
    <t>Clause header</t>
  </si>
  <si>
    <t>8.1</t>
  </si>
  <si>
    <t>NB-IoT Common test environment</t>
  </si>
  <si>
    <t>Sub-clause header</t>
  </si>
  <si>
    <t>8.1.4.3</t>
  </si>
  <si>
    <t>NB-IoT Reference system configurations</t>
  </si>
  <si>
    <t>Update SIB information for neighbor cell</t>
  </si>
  <si>
    <t>MediaTek</t>
  </si>
  <si>
    <t>RAN5#106 (Feb-25)</t>
  </si>
  <si>
    <t>R5-245567, R5-251291, R5-251290</t>
  </si>
  <si>
    <t>allen.zhang@mediatek.com juan.huang@mediatek.com</t>
  </si>
  <si>
    <t>100%</t>
  </si>
  <si>
    <t>8.1.5B</t>
  </si>
  <si>
    <t>Common test environment for Vertical UEs</t>
  </si>
  <si>
    <t>Update Common test environment</t>
  </si>
  <si>
    <t>RAN5#109 (Nov-25)</t>
  </si>
  <si>
    <t>R5-255281</t>
  </si>
  <si>
    <t>8.1.8</t>
  </si>
  <si>
    <t>NB-IoT Reference radio bearer configurations</t>
  </si>
  <si>
    <t>Update NB-IoT Reference radio bearer configurations (NB-IoT Physical Layer configurations)</t>
  </si>
  <si>
    <t>R5-251290</t>
  </si>
  <si>
    <t xml:space="preserve">Daiwei Zhou (周代卫)&lt;Daiwei.Zhou@mediatek.com&gt;
</t>
  </si>
  <si>
    <t>NB-IOT Test environment for RRM tests</t>
  </si>
  <si>
    <t>8.4.2.1.3</t>
  </si>
  <si>
    <t>NB-IoT Common contents of system information messages</t>
  </si>
  <si>
    <t>R5-253647,R5-255281</t>
  </si>
  <si>
    <t>8.4.6</t>
  </si>
  <si>
    <t>Test environment for NB-IoT NTN RRM testing</t>
  </si>
  <si>
    <t>Update UE location and ephemeris information for location based test cases and NGSO multi-cell test cases</t>
  </si>
  <si>
    <t>R5-253479</t>
  </si>
  <si>
    <t>TS 36.509: UE specific testing functions</t>
  </si>
  <si>
    <t>36.509</t>
  </si>
  <si>
    <t xml:space="preserve">Placeholder for estimation of not yet identified tasks within the area (to be removed when no further tasks expected). </t>
  </si>
  <si>
    <t>&lt;Clause&gt;</t>
  </si>
  <si>
    <t>TS 36.521-2: Applicability for RF, Demod/CSI reporting and RRM test cases</t>
  </si>
  <si>
    <t>Recommended test case applicability</t>
  </si>
  <si>
    <t>4.3.3</t>
  </si>
  <si>
    <t>RRM conformance test cases for NB-IoT/eMTC NTN</t>
  </si>
  <si>
    <t>Add test applicability for RRM test cases</t>
  </si>
  <si>
    <t>CMCC</t>
  </si>
  <si>
    <t>R5-246665, 
R5-250110, 
R5-252074, 
R5-253873, 
R5-256042</t>
  </si>
  <si>
    <t>zhaoluyang@chinamobile.com</t>
  </si>
  <si>
    <t>TS 36.521-3: RRM test cases</t>
  </si>
  <si>
    <t>E-UTRAN Standalone Tests for UE Category NB for Satellite Access</t>
  </si>
  <si>
    <t>13,1</t>
  </si>
  <si>
    <t>RRC_IDLE state for satellite access</t>
  </si>
  <si>
    <t>13.1.1</t>
  </si>
  <si>
    <t>Cell re-selection for satellite access</t>
  </si>
  <si>
    <t>13.1.1.1_1</t>
  </si>
  <si>
    <t>HD – FDD Intra frequency case for UE Category NB1 Standalone mode in normal coverage for GSO and NGSO</t>
  </si>
  <si>
    <t>Introduce GSO and NGSO test case</t>
  </si>
  <si>
    <t>R5-246284, R5-250034, R5-250027, R5-250029,R5-253479,R5-253873(36.521-2),R5-255588</t>
  </si>
  <si>
    <t>allen.zhang@mediatek.com
Ephemeris in SIB33 for GSO/NGSO is missing in 36.508</t>
  </si>
  <si>
    <t>13.1.1.2_1</t>
  </si>
  <si>
    <t>HD – FDD Intra frequency case for UE Category NB1 Standalone mode in normal coverage with serving cell RRM measurement relaxation for GSO and NGSO</t>
  </si>
  <si>
    <t>R5-246287, R5-250034, R5-250028, R5-250029,R5-253479,R5-253873(36.521-2),R5-255588</t>
  </si>
  <si>
    <t>13.1.1.3_1</t>
  </si>
  <si>
    <t>HD – FDD Intra frequency case for UE Category NB1 Standalone mode in normal coverage with UE specific DRX for GSO and NGSO</t>
  </si>
  <si>
    <t>R5-246288, R5-250034, R5-250027, R5-250029,R5-253479,R5-253873(36.521-2),R5-255588</t>
  </si>
  <si>
    <t>Y</t>
  </si>
  <si>
    <t>13.1.1.4</t>
  </si>
  <si>
    <t>HD – FDD Inter frequency case for UE Category NB1 Standalone mode in normal coverage</t>
  </si>
  <si>
    <t>Test in A.13.1.1.4 in TS 36.133 (R4-2406522)</t>
  </si>
  <si>
    <t>R5-250044,R5-253479,R5-252124,R5-253774,R5-255588</t>
  </si>
  <si>
    <t>allen.zhang@mediatek.com
- Ephemeris in SIB33 for GSO/NGSO is missing in 36.508
- test applicability is missing</t>
  </si>
  <si>
    <t>13.1.1.5</t>
  </si>
  <si>
    <t>HD – FDD Intra frequency case for UE Category NB1 Standalone mode in enhanced coverage, location-based cell reselection for NGSO</t>
  </si>
  <si>
    <t>Test in A.13.1.1.5 in TS 36.133 (R4-2406522)</t>
  </si>
  <si>
    <t xml:space="preserve">R5-251570,R5-253479,R5-253771,R5-255564,R5-255588
</t>
  </si>
  <si>
    <t>allen.zhang@mediatek.com
- Ephemeris in SIB33 for GSO/NGSO is missing in 36.508
- MU/TT is missing
- test applicability is missing</t>
  </si>
  <si>
    <t>100%
(+10%)</t>
  </si>
  <si>
    <t>13.1.1.6</t>
  </si>
  <si>
    <t>HD – FDD Inter frequency case for UE Category NB1 Standalone mode in enhanced coverage, time-based cell reselection for NGSO</t>
  </si>
  <si>
    <t>Test in A.13.1.1.6 in TS 36.133 (R4-2406522)</t>
  </si>
  <si>
    <t>R5-250046,R5-253479,R5-253485,R5-253774,R5-255588</t>
  </si>
  <si>
    <t>RRC connection mobility control for satellite access</t>
  </si>
  <si>
    <t>13.3.1</t>
  </si>
  <si>
    <t>RRC re-establishment for satellite access</t>
  </si>
  <si>
    <t>13.3.1.1_1</t>
  </si>
  <si>
    <t>HD-FDD Intra-frequency RRC Re-establishment for UE category NB1 in Standalone mode under normal coverage for GSO and NGSO</t>
  </si>
  <si>
    <t>R5-247788, R5-250034, R5-250029,R5-253479,R5-253873(36.521-2),R5-255588</t>
  </si>
  <si>
    <t>sapling.lin@mediatek.com
Ephemeris in SIB33 for GSO/NGSO is missing in 36.508</t>
  </si>
  <si>
    <t>13.3.1.2_1</t>
  </si>
  <si>
    <t>HD-FDD Intra-frequency RRC Re-establishment for UE category NB1 in Standalone mode under enhanced coverage for GSO and NGSO</t>
  </si>
  <si>
    <t>R5-247789, R5-250034, R5-250029,R5-253479,R5-253873(36.521-2),R5-255588</t>
  </si>
  <si>
    <t>13.3.1.3</t>
  </si>
  <si>
    <t>HD-FDD Inter-frequency RRC Re-establishment for UE category NB1 in Standalone mode under enhanced coverage</t>
  </si>
  <si>
    <t>Test in A.13.3.1.3 in TS 36.133 (R4-2406522)</t>
  </si>
  <si>
    <t>R5-251569,R5-251828,R5-253479,R5-251829,R5-253873(36.521-2),R5-255588</t>
  </si>
  <si>
    <t>sapling.lin@mediatek.com
-Ephemeris in SIB33 for GSO/NGSO is missing in 36.508
-Test applicability and cell mapping informing is missing</t>
  </si>
  <si>
    <t>UE measurement procedures in RRC_CONNECTED state for UE category NB1 for satellite access</t>
  </si>
  <si>
    <t>New Sub-clause header</t>
  </si>
  <si>
    <t>13.5.1</t>
  </si>
  <si>
    <t>HD-FDD Intra-frequency neighbour cell measurement for UE category NB1 in standalone mode under normal coverage for Satellite Access</t>
  </si>
  <si>
    <t>Test in A.13.5.1 in TS 36.133 (R4-2406522)</t>
  </si>
  <si>
    <t>R5-243688, R5-243060,R5-256040,R5-256041,R5-256039(36.903)</t>
  </si>
  <si>
    <t>100%
(+30%)</t>
  </si>
  <si>
    <t>13.5.2</t>
  </si>
  <si>
    <t>HD-FDD Inter-frequency neighbour cell measurement for UE category NB1 in standalone mode under normal coverage for Satellite Access</t>
  </si>
  <si>
    <t>Test in A.13.5.2 in TS 36.133 (R4-2406522)</t>
  </si>
  <si>
    <t>R5-243689, R5-243060,R5-256040,R5-256041,R5-256039(36.903)</t>
  </si>
  <si>
    <t>13.5.3</t>
  </si>
  <si>
    <t>HD-FDD Intra-frequency location-based neighbour cell measurement for UE category NB1 in standalone mode under normal coverage for Satellite Access</t>
  </si>
  <si>
    <t>Test in A.13.5.3 in TS 36.133 (R4-2406522)</t>
  </si>
  <si>
    <t>R5-243690, R5-243060, R5-253600,R5-256040,R5-256041,R5-256039(36.903)</t>
  </si>
  <si>
    <t>100%
(+25%)</t>
  </si>
  <si>
    <t>Annex E</t>
  </si>
  <si>
    <t>Annex E (normative):
Cell configuration mapping</t>
  </si>
  <si>
    <t>Add cell config information to "Table E-4: Cell configuration mapping for IoT NTN RRM testing"</t>
  </si>
  <si>
    <t>R5-253484, R5-243060</t>
  </si>
  <si>
    <t>100%
(+50%)</t>
  </si>
  <si>
    <t>Annex F</t>
  </si>
  <si>
    <t>Annex F (normative):
Measurement uncertainties and Test Tolerances</t>
  </si>
  <si>
    <t>clause header</t>
  </si>
  <si>
    <t>F.1</t>
  </si>
  <si>
    <t>Acceptable uncertainty of Test System (normative)</t>
  </si>
  <si>
    <t>F.1.2</t>
  </si>
  <si>
    <t>Measurement of RRM requirements</t>
  </si>
  <si>
    <t>add MU analysis for new RRM test cases</t>
  </si>
  <si>
    <t>R5-252126,
R5-256040</t>
  </si>
  <si>
    <t>allen.zhang@mediatek.com</t>
  </si>
  <si>
    <t>100%
(+15%)</t>
  </si>
  <si>
    <t>F.3</t>
  </si>
  <si>
    <t>Test Tolerance and Derivation of Test Requirements (informative)</t>
  </si>
  <si>
    <t>F.3.2</t>
  </si>
  <si>
    <t>add TT analysis for new RRM test cases</t>
  </si>
  <si>
    <t>TR 36.903: Test Tolerances analysis RRM test cases</t>
  </si>
  <si>
    <t>Grouping of test cases defined in TS 36.521-3</t>
  </si>
  <si>
    <t>Update grouping of new RRM test cases defined in TS 36.521-3.</t>
  </si>
  <si>
    <t>R5-250031,R5-252124,R5-253485,R5-255563</t>
  </si>
  <si>
    <t>Determination of Test Tolerances</t>
  </si>
  <si>
    <t>General</t>
  </si>
  <si>
    <t>Add the zip files into the attachments. The RRM test cases which have been analysed to determine Test Tolerances are included as .zip files. The name of the zip file indicates the test cases covered in TS 36.521-3.</t>
  </si>
  <si>
    <t>R5-250031,R5-252124,R5-253485</t>
  </si>
  <si>
    <t>TS 36.523-1: Protocol test cases</t>
  </si>
  <si>
    <t>NB-IoT</t>
  </si>
  <si>
    <t>22.2.17</t>
  </si>
  <si>
    <t>NB-IoT / NTN / cell reselection/ Intra E-UTRAN / distance based measurement</t>
  </si>
  <si>
    <t>**** TP1: [TS 36.304, clause 5.2.4.1, 5.2.4.2a and 5.2.4.6]
(1)
with { UE in RRC_IDLE state supports location-based measurement initiation and has obtained its location information }
ensure that {
  when { the distance between the UE and the serving cell reference location is larger than or equal to distanceThresh }
    then { UE performs intra-frequency measurements and reselects the new cell after UE detects the cell re-selection criteria are met }
                }</t>
  </si>
  <si>
    <t>CAICT</t>
  </si>
  <si>
    <t>RAN5#104 (Aug-24)</t>
  </si>
  <si>
    <t>R5-245569, R5-251292</t>
  </si>
  <si>
    <t>zhangyufeng@caict.ac.cn</t>
  </si>
  <si>
    <t>22.3.1.14</t>
  </si>
  <si>
    <t>NB-IoT / NTN /Correct HARQ process/ HARQ disabling</t>
  </si>
  <si>
    <t>**** TP1: [TS 36.321, clause 5.3.2.1, 5.3.2.2, 5.4.2.1 and 5.4.2.2.]
Test Purpose (TP)
(1)
with { UE in E-UTRA RRC_CONNECTED state with DRB established and has 2 DL HARQ processes and the second HARQ process feedback is disabled by configuring downlinkHARQ-FeedbackDisabled }
ensure that {
  when {the UE receives MAC PDUs for these two HARQ processes }
    then { the UE doesn`t transmits ACK/NACK for the second HARQ process while ACK is transmitted for the first HARQ}
                 }
(2)
with { UE in E-UTRA RRC_CONNECTED state with DRB established and has 2 UL HARQ processes and the second HARQ process feedback is disabled by configuring HARQ Mode B }
ensure that {
  when { UE transmits MAC PDUs but does not receive an ACK for these 2 HARQ processes }
    then { UE re-transmits the MAC PDU for the first HARQ process while not re-transmit for the second HARQ process }
                }</t>
  </si>
  <si>
    <t>R5-245568,R5-250077</t>
  </si>
  <si>
    <t>juan.huang@mediatek.com</t>
  </si>
  <si>
    <t>22.3.1.15</t>
  </si>
  <si>
    <t>NB-IoT / NTN / GNSS validity duration reporting</t>
  </si>
  <si>
    <t>**** TP1: [TS 36.321 clauses 5.4.10]
(1)
with { UE in E-UTRA RRC_CONNECTED state and GNSS is valid }
ensure that {
  when { UE is requested to report the remaining GNSS measurement validity duration }
    then { the UE transmits a GNSS Validity Duration Report MAC CE }
                 }</t>
  </si>
  <si>
    <t>RAN5#105 (Nov-24)</t>
  </si>
  <si>
    <t>R5-247590,R5-247668,R5-251295</t>
  </si>
  <si>
    <t>22.4.31</t>
  </si>
  <si>
    <t>NB-IoT / NTN / discontinuous coverage</t>
  </si>
  <si>
    <t>**** TP1: [TS 36.331 clauses 5.3.3.23]
(1)
with { UE in E-UTRA RRC_CONNECTED state supports discontinuous coverage and SIB33-NB broadcasts neighbour cell information }
ensure that {
  when { t-Service expires and T310 is still running }
    then { the UE enters RRC_IDLE state and reselects to the neighbour cell after UE is in its coverage }
                 }</t>
  </si>
  <si>
    <t>R5-247618, R5-247674, R5-247617, R5-251293,R5-253215</t>
  </si>
  <si>
    <t>zhaoluyang@chinamobile.com
System information combination for Ncell 1 is FFS.</t>
  </si>
  <si>
    <t>22.4.32</t>
  </si>
  <si>
    <t>NB-IoT / NTN / GNSS validity duration reporting / UE-autonomous GNSS measurement</t>
  </si>
  <si>
    <t>**** TP1: [TS 36.331, clause 5.3.3.4]
(1)
with { UE has acquired SystemInformationBlockType2-NB with gnss-PositionFixDurationReporting present }
ensure that {
  when { UE receives RRCConnectionSetup-NB }
    then { UE transmits RRCConnectionSetupcomplete-NB with gnss-PositionFixDuration and gnss-validityDuration included }
            }
**** TP2: [TS 36.331, clause 5.3.3.21]
(2)
with { UE has started T390 in RRC_CONNECTED state and gnss-AutonomousEnabled and ul-TransmissionExtensionEnabled are configured }
ensure that {
  when { T390 expires and GNSS position is out-of-date }
    then { UE transmits a GNSS Validity Duration Report MAC CE upon a new GNSS position becomes valid }
            }
**** TP3: [TS 36.331, clause 5.3.3.24]
(3)
with { UE has started T390 in RRC_CONNECTED state and ul-TransmissionExtensionEnabled is configured and gnss-AutonomousEnabled is not configured }
ensure that {
  when { T390 expires and GNSS position is out-of-date }
    then { UE moves to RRC_IDLE state }
            }</t>
  </si>
  <si>
    <t>RAN5#107 (May-25)</t>
  </si>
  <si>
    <t>R5-251294,R5-253083</t>
  </si>
  <si>
    <t>22.5.24</t>
  </si>
  <si>
    <t>NB-IoT / NTN / enhanced discontinuous coverage</t>
  </si>
  <si>
    <t>**** : [TS 24.301, clause 4.11.4, 5.5.1.2 and 5.5.3.2.]
(1)
with { the UE is switched-off and supports enhanced discontinuous coverage }
ensure that {
  when { UE is powered on }
    then { the UE transmits an ATTACH REQUEST message with the EDC bit set to "Enhanced discontinuous coverage supported" in the UE network capability IE }
}
(2)
with { UE in EMM-REGISTERED state and supports enhanced discontinuous coverage }
ensure that {
  when {the UE is about to lose satellite coverage }
   then { the UE transmits a TRACKING AREA UPDATE REQUEST message with  the unavailability type in the Unavailability information IE set to "unavailability due to discontinuous coverage".}
(3)
with { UE is not under satellite coverage and needs to report end of unavailability }
ensure that {
  when { the unavailability period duration has ended }
   then { the UE transmits a TRACKING AREA UPDATE REQUEST message }</t>
  </si>
  <si>
    <t>R5-256653, R5-256680, R5-256652</t>
  </si>
  <si>
    <t>TS 36.523-2: Applicability for Protocol test cases</t>
  </si>
  <si>
    <t xml:space="preserve">4
</t>
  </si>
  <si>
    <t>Recommended Test Case Applicability</t>
  </si>
  <si>
    <t>Addition of applicability for IoT NTN enh cases</t>
  </si>
  <si>
    <t>R5-245570, R5-244673, R5-256680</t>
  </si>
  <si>
    <t xml:space="preserve">A.4.4
</t>
  </si>
  <si>
    <t>Additional information</t>
  </si>
  <si>
    <t>PICS for IoT NTN enh</t>
  </si>
  <si>
    <t>R5-245570, R5-244673, R5-250078, R5-251296</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</si>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</sst>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2">
    <font>
      <sz val="11"/>
      <color theme="1"/>
      <name val="宋体"/>
      <charset val="134"/>
      <scheme val="minor"/>
    </font>
    <font>
      <sz val="11"/>
      <name val="宋体"/>
      <charset val="134"/>
      <scheme val="minor"/>
    </font>
    <font>
      <b/>
      <sz val="16"/>
      <name val="宋体"/>
      <charset val="134"/>
      <scheme val="minor"/>
    </font>
    <font>
      <sz val="12"/>
      <name val="宋体"/>
      <charset val="134"/>
      <scheme val="minor"/>
    </font>
    <font>
      <b/>
      <sz val="11"/>
      <name val="宋体"/>
      <charset val="134"/>
      <scheme val="minor"/>
    </font>
    <font>
      <sz val="14"/>
      <name val="宋体"/>
      <charset val="134"/>
      <scheme val="minor"/>
    </font>
    <font>
      <u/>
      <sz val="11"/>
      <name val="宋体"/>
      <charset val="134"/>
      <scheme val="minor"/>
    </font>
    <font>
      <b/>
      <sz val="20"/>
      <name val="宋体"/>
      <charset val="134"/>
      <scheme val="minor"/>
    </font>
    <font>
      <b/>
      <sz val="14"/>
      <name val="宋体"/>
      <charset val="134"/>
      <scheme val="minor"/>
    </font>
    <font>
      <b/>
      <sz val="10"/>
      <name val="Arial"/>
      <charset val="134"/>
    </font>
    <font>
      <sz val="8"/>
      <name val="宋体"/>
      <charset val="134"/>
      <scheme val="minor"/>
    </font>
    <font>
      <sz val="9"/>
      <name val="宋体"/>
      <charset val="134"/>
      <scheme val="minor"/>
    </font>
    <font>
      <sz val="11"/>
      <name val="Arial"/>
      <charset val="134"/>
    </font>
    <font>
      <b/>
      <sz val="12"/>
      <name val="宋体"/>
      <charset val="134"/>
      <scheme val="minor"/>
    </font>
    <font>
      <sz val="10"/>
      <name val="宋体"/>
      <charset val="134"/>
      <scheme val="minor"/>
    </font>
    <font>
      <sz val="8"/>
      <name val="Arial"/>
      <charset val="134"/>
    </font>
    <font>
      <sz val="10"/>
      <color rgb="FFFF0000"/>
      <name val="宋体"/>
      <charset val="134"/>
      <scheme val="minor"/>
    </font>
    <font>
      <sz val="11"/>
      <color rgb="FFFF0000"/>
      <name val="Arial"/>
      <charset val="134"/>
    </font>
    <font>
      <sz val="11"/>
      <color rgb="FFFF0000"/>
      <name val="宋体"/>
      <charset val="134"/>
      <scheme val="minor"/>
    </font>
    <font>
      <sz val="8"/>
      <color rgb="FFFF0000"/>
      <name val="Arial"/>
      <charset val="134"/>
    </font>
    <font>
      <sz val="10"/>
      <color theme="1"/>
      <name val="宋体"/>
      <charset val="134"/>
      <scheme val="minor"/>
    </font>
    <font>
      <sz val="11"/>
      <color theme="1"/>
      <name val="Arial"/>
      <charset val="134"/>
    </font>
    <font>
      <b/>
      <sz val="14"/>
      <name val="Arial"/>
      <charset val="134"/>
    </font>
    <font>
      <b/>
      <sz val="12"/>
      <name val="Arial"/>
      <charset val="134"/>
    </font>
    <font>
      <b/>
      <sz val="14"/>
      <color theme="1"/>
      <name val="Arial"/>
      <charset val="134"/>
    </font>
    <font>
      <sz val="14"/>
      <color theme="1"/>
      <name val="Arial"/>
      <charset val="134"/>
    </font>
    <font>
      <sz val="14"/>
      <name val="Arial"/>
      <charset val="134"/>
    </font>
    <font>
      <sz val="12"/>
      <color rgb="FFFF0000"/>
      <name val="Arial"/>
      <charset val="134"/>
    </font>
    <font>
      <b/>
      <sz val="12"/>
      <color theme="1"/>
      <name val="Arial"/>
      <charset val="134"/>
    </font>
    <font>
      <sz val="10"/>
      <color rgb="FFFF0000"/>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9"/>
      <color theme="1"/>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Tahoma"/>
      <charset val="134"/>
    </font>
    <font>
      <b/>
      <sz val="9"/>
      <name val="Tahoma"/>
      <charset val="134"/>
    </font>
  </fonts>
  <fills count="46">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822992645039"/>
        <bgColor indexed="64"/>
      </patternFill>
    </fill>
    <fill>
      <patternFill patternType="solid">
        <fgColor theme="8" tint="0.799829096346934"/>
        <bgColor indexed="64"/>
      </patternFill>
    </fill>
    <fill>
      <patternFill patternType="solid">
        <fgColor theme="0" tint="-0.149845881527146"/>
        <bgColor indexed="64"/>
      </patternFill>
    </fill>
    <fill>
      <patternFill patternType="solid">
        <fgColor theme="0" tint="-0.149449140903958"/>
        <bgColor indexed="64"/>
      </patternFill>
    </fill>
    <fill>
      <patternFill patternType="solid">
        <fgColor theme="0" tint="-0.149418622394482"/>
        <bgColor indexed="64"/>
      </patternFill>
    </fill>
    <fill>
      <patternFill patternType="solid">
        <fgColor theme="2" tint="-0.0999786370433668"/>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16" borderId="32" applyNumberFormat="0" applyFont="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33" applyNumberFormat="0" applyFill="0" applyAlignment="0" applyProtection="0">
      <alignment vertical="center"/>
    </xf>
    <xf numFmtId="0" fontId="47" fillId="0" borderId="33" applyNumberFormat="0" applyFill="0" applyAlignment="0" applyProtection="0">
      <alignment vertical="center"/>
    </xf>
    <xf numFmtId="0" fontId="48" fillId="0" borderId="34" applyNumberFormat="0" applyFill="0" applyAlignment="0" applyProtection="0">
      <alignment vertical="center"/>
    </xf>
    <xf numFmtId="0" fontId="48" fillId="0" borderId="0" applyNumberFormat="0" applyFill="0" applyBorder="0" applyAlignment="0" applyProtection="0">
      <alignment vertical="center"/>
    </xf>
    <xf numFmtId="0" fontId="49" fillId="17" borderId="35" applyNumberFormat="0" applyAlignment="0" applyProtection="0">
      <alignment vertical="center"/>
    </xf>
    <xf numFmtId="0" fontId="50" fillId="18" borderId="36" applyNumberFormat="0" applyAlignment="0" applyProtection="0">
      <alignment vertical="center"/>
    </xf>
    <xf numFmtId="0" fontId="51" fillId="18" borderId="35" applyNumberFormat="0" applyAlignment="0" applyProtection="0">
      <alignment vertical="center"/>
    </xf>
    <xf numFmtId="0" fontId="52" fillId="19" borderId="37" applyNumberFormat="0" applyAlignment="0" applyProtection="0">
      <alignment vertical="center"/>
    </xf>
    <xf numFmtId="0" fontId="53" fillId="0" borderId="38" applyNumberFormat="0" applyFill="0" applyAlignment="0" applyProtection="0">
      <alignment vertical="center"/>
    </xf>
    <xf numFmtId="0" fontId="54" fillId="0" borderId="39" applyNumberFormat="0" applyFill="0" applyAlignment="0" applyProtection="0">
      <alignment vertical="center"/>
    </xf>
    <xf numFmtId="0" fontId="55" fillId="20" borderId="0" applyNumberFormat="0" applyBorder="0" applyAlignment="0" applyProtection="0">
      <alignment vertical="center"/>
    </xf>
    <xf numFmtId="0" fontId="56" fillId="21" borderId="0" applyNumberFormat="0" applyBorder="0" applyAlignment="0" applyProtection="0">
      <alignment vertical="center"/>
    </xf>
    <xf numFmtId="0" fontId="57" fillId="22" borderId="0" applyNumberFormat="0" applyBorder="0" applyAlignment="0" applyProtection="0">
      <alignment vertical="center"/>
    </xf>
    <xf numFmtId="0" fontId="58" fillId="23" borderId="0" applyNumberFormat="0" applyBorder="0" applyAlignment="0" applyProtection="0">
      <alignment vertical="center"/>
    </xf>
    <xf numFmtId="0" fontId="59" fillId="24" borderId="0" applyNumberFormat="0" applyBorder="0" applyAlignment="0" applyProtection="0">
      <alignment vertical="center"/>
    </xf>
    <xf numFmtId="0" fontId="59" fillId="25" borderId="0" applyNumberFormat="0" applyBorder="0" applyAlignment="0" applyProtection="0">
      <alignment vertical="center"/>
    </xf>
    <xf numFmtId="0" fontId="58" fillId="26" borderId="0" applyNumberFormat="0" applyBorder="0" applyAlignment="0" applyProtection="0">
      <alignment vertical="center"/>
    </xf>
    <xf numFmtId="0" fontId="58" fillId="27" borderId="0" applyNumberFormat="0" applyBorder="0" applyAlignment="0" applyProtection="0">
      <alignment vertical="center"/>
    </xf>
    <xf numFmtId="0" fontId="59" fillId="28" borderId="0" applyNumberFormat="0" applyBorder="0" applyAlignment="0" applyProtection="0">
      <alignment vertical="center"/>
    </xf>
    <xf numFmtId="0" fontId="59" fillId="29" borderId="0" applyNumberFormat="0" applyBorder="0" applyAlignment="0" applyProtection="0">
      <alignment vertical="center"/>
    </xf>
    <xf numFmtId="0" fontId="58" fillId="30" borderId="0" applyNumberFormat="0" applyBorder="0" applyAlignment="0" applyProtection="0">
      <alignment vertical="center"/>
    </xf>
    <xf numFmtId="0" fontId="58" fillId="31" borderId="0" applyNumberFormat="0" applyBorder="0" applyAlignment="0" applyProtection="0">
      <alignment vertical="center"/>
    </xf>
    <xf numFmtId="0" fontId="59" fillId="32" borderId="0" applyNumberFormat="0" applyBorder="0" applyAlignment="0" applyProtection="0">
      <alignment vertical="center"/>
    </xf>
    <xf numFmtId="0" fontId="59" fillId="33" borderId="0" applyNumberFormat="0" applyBorder="0" applyAlignment="0" applyProtection="0">
      <alignment vertical="center"/>
    </xf>
    <xf numFmtId="0" fontId="58" fillId="34" borderId="0" applyNumberFormat="0" applyBorder="0" applyAlignment="0" applyProtection="0">
      <alignment vertical="center"/>
    </xf>
    <xf numFmtId="0" fontId="58" fillId="35" borderId="0" applyNumberFormat="0" applyBorder="0" applyAlignment="0" applyProtection="0">
      <alignment vertical="center"/>
    </xf>
    <xf numFmtId="0" fontId="59" fillId="36" borderId="0" applyNumberFormat="0" applyBorder="0" applyAlignment="0" applyProtection="0">
      <alignment vertical="center"/>
    </xf>
    <xf numFmtId="0" fontId="59" fillId="37" borderId="0" applyNumberFormat="0" applyBorder="0" applyAlignment="0" applyProtection="0">
      <alignment vertical="center"/>
    </xf>
    <xf numFmtId="0" fontId="58" fillId="38" borderId="0" applyNumberFormat="0" applyBorder="0" applyAlignment="0" applyProtection="0">
      <alignment vertical="center"/>
    </xf>
    <xf numFmtId="0" fontId="58" fillId="39" borderId="0" applyNumberFormat="0" applyBorder="0" applyAlignment="0" applyProtection="0">
      <alignment vertical="center"/>
    </xf>
    <xf numFmtId="0" fontId="59" fillId="40" borderId="0" applyNumberFormat="0" applyBorder="0" applyAlignment="0" applyProtection="0">
      <alignment vertical="center"/>
    </xf>
    <xf numFmtId="0" fontId="59" fillId="4" borderId="0" applyNumberFormat="0" applyBorder="0" applyAlignment="0" applyProtection="0">
      <alignment vertical="center"/>
    </xf>
    <xf numFmtId="0" fontId="58" fillId="41" borderId="0" applyNumberFormat="0" applyBorder="0" applyAlignment="0" applyProtection="0">
      <alignment vertical="center"/>
    </xf>
    <xf numFmtId="0" fontId="58" fillId="42" borderId="0" applyNumberFormat="0" applyBorder="0" applyAlignment="0" applyProtection="0">
      <alignment vertical="center"/>
    </xf>
    <xf numFmtId="0" fontId="59" fillId="43" borderId="0" applyNumberFormat="0" applyBorder="0" applyAlignment="0" applyProtection="0">
      <alignment vertical="center"/>
    </xf>
    <xf numFmtId="0" fontId="59" fillId="44" borderId="0" applyNumberFormat="0" applyBorder="0" applyAlignment="0" applyProtection="0">
      <alignment vertical="center"/>
    </xf>
    <xf numFmtId="0" fontId="58" fillId="45" borderId="0" applyNumberFormat="0" applyBorder="0" applyAlignment="0" applyProtection="0">
      <alignment vertical="center"/>
    </xf>
  </cellStyleXfs>
  <cellXfs count="249">
    <xf numFmtId="0" fontId="0" fillId="0" borderId="0" xfId="0">
      <alignment vertical="center"/>
    </xf>
    <xf numFmtId="0" fontId="1" fillId="0" borderId="0" xfId="0" applyFont="1" applyFill="1" applyAlignment="1">
      <alignment horizontal="left" vertical="top"/>
    </xf>
    <xf numFmtId="0" fontId="1" fillId="0" borderId="1" xfId="0" applyFont="1" applyFill="1" applyBorder="1" applyAlignment="1">
      <alignment horizontal="left" vertical="top"/>
    </xf>
    <xf numFmtId="0" fontId="1" fillId="0" borderId="1" xfId="0" applyFont="1" applyFill="1" applyBorder="1" applyAlignment="1">
      <alignment horizontal="center" vertical="top"/>
    </xf>
    <xf numFmtId="0" fontId="1" fillId="0" borderId="1" xfId="0" applyFont="1" applyFill="1" applyBorder="1" applyAlignment="1">
      <alignment horizontal="left" vertical="top" wrapText="1"/>
    </xf>
    <xf numFmtId="0" fontId="1" fillId="2" borderId="1" xfId="0" applyFont="1" applyFill="1" applyBorder="1" applyAlignment="1">
      <alignment horizontal="left" vertical="top"/>
    </xf>
    <xf numFmtId="0" fontId="1" fillId="2" borderId="2" xfId="0" applyFont="1" applyFill="1" applyBorder="1" applyAlignment="1">
      <alignment horizontal="left" vertical="top"/>
    </xf>
    <xf numFmtId="0" fontId="1" fillId="0" borderId="0" xfId="0" applyFont="1" applyAlignment="1">
      <alignment horizontal="left" vertical="top"/>
    </xf>
    <xf numFmtId="0" fontId="1" fillId="3" borderId="1"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2" fillId="4" borderId="4" xfId="0" applyFont="1" applyFill="1" applyBorder="1" applyAlignment="1">
      <alignment horizontal="left" vertical="top"/>
    </xf>
    <xf numFmtId="0" fontId="3" fillId="4" borderId="0" xfId="0" applyFont="1" applyFill="1" applyBorder="1" applyAlignment="1">
      <alignment horizontal="center" vertical="top"/>
    </xf>
    <xf numFmtId="0" fontId="3" fillId="4" borderId="0" xfId="0" applyFont="1" applyFill="1" applyBorder="1" applyAlignment="1">
      <alignment horizontal="center" vertical="top" wrapText="1"/>
    </xf>
    <xf numFmtId="0" fontId="1" fillId="2" borderId="5" xfId="0" applyFont="1" applyFill="1" applyBorder="1" applyAlignment="1">
      <alignment horizontal="left" vertical="top" textRotation="180"/>
    </xf>
    <xf numFmtId="0" fontId="4" fillId="3" borderId="6" xfId="0" applyFont="1" applyFill="1" applyBorder="1" applyAlignment="1">
      <alignment horizontal="center" wrapText="1"/>
    </xf>
    <xf numFmtId="0" fontId="1" fillId="2" borderId="7" xfId="0" applyFont="1" applyFill="1" applyBorder="1" applyAlignment="1">
      <alignment horizontal="left" vertical="top" textRotation="180"/>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5" fillId="4" borderId="2" xfId="0" applyFont="1" applyFill="1" applyBorder="1" applyAlignment="1">
      <alignment horizontal="left" vertical="top"/>
    </xf>
    <xf numFmtId="0" fontId="5" fillId="4" borderId="3" xfId="0" applyFont="1" applyFill="1" applyBorder="1" applyAlignment="1">
      <alignment horizontal="left" vertical="top"/>
    </xf>
    <xf numFmtId="0" fontId="5" fillId="4" borderId="4" xfId="0" applyFont="1" applyFill="1" applyBorder="1" applyAlignment="1">
      <alignment horizontal="left" vertical="top"/>
    </xf>
    <xf numFmtId="0" fontId="1" fillId="2" borderId="8" xfId="0" applyFont="1" applyFill="1" applyBorder="1" applyAlignment="1">
      <alignment horizontal="left" vertical="top" textRotation="180"/>
    </xf>
    <xf numFmtId="0" fontId="1" fillId="2" borderId="0" xfId="0" applyFont="1" applyFill="1" applyBorder="1" applyAlignment="1">
      <alignment horizontal="left" vertical="top" textRotation="180"/>
    </xf>
    <xf numFmtId="0" fontId="1" fillId="3" borderId="2" xfId="0" applyFont="1" applyFill="1" applyBorder="1" applyAlignment="1">
      <alignment horizontal="center" vertical="top"/>
    </xf>
    <xf numFmtId="0" fontId="1" fillId="3" borderId="4" xfId="0" applyFont="1" applyFill="1" applyBorder="1" applyAlignment="1">
      <alignment horizontal="center" vertical="top"/>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4" fillId="3" borderId="9" xfId="0" applyFont="1" applyFill="1" applyBorder="1" applyAlignment="1">
      <alignment horizontal="center" vertical="center" wrapText="1"/>
    </xf>
    <xf numFmtId="0" fontId="3" fillId="3" borderId="1" xfId="0" applyFont="1" applyFill="1" applyBorder="1" applyAlignment="1">
      <alignment horizontal="center" vertical="top"/>
    </xf>
    <xf numFmtId="0" fontId="6" fillId="4" borderId="2" xfId="6" applyFont="1" applyFill="1" applyBorder="1" applyAlignment="1">
      <alignment horizontal="left" vertical="top"/>
    </xf>
    <xf numFmtId="0" fontId="3" fillId="4" borderId="0" xfId="0" applyFont="1" applyFill="1" applyBorder="1" applyAlignment="1">
      <alignment horizontal="left" vertical="top" wrapText="1"/>
    </xf>
    <xf numFmtId="0" fontId="3" fillId="3" borderId="1" xfId="0" applyFont="1" applyFill="1" applyBorder="1" applyAlignment="1">
      <alignment horizontal="center" vertical="top" wrapText="1"/>
    </xf>
    <xf numFmtId="0" fontId="4" fillId="5" borderId="10" xfId="0" applyFont="1" applyFill="1" applyBorder="1" applyAlignment="1">
      <alignment horizontal="center" vertical="center" wrapText="1"/>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1" fillId="4" borderId="2" xfId="6" applyFont="1" applyFill="1" applyBorder="1" applyAlignment="1">
      <alignment horizontal="left" vertical="top" wrapText="1"/>
    </xf>
    <xf numFmtId="0" fontId="3" fillId="4" borderId="11" xfId="0" applyFont="1" applyFill="1" applyBorder="1" applyAlignment="1">
      <alignment horizontal="left" vertical="top" wrapText="1"/>
    </xf>
    <xf numFmtId="0" fontId="3" fillId="4" borderId="12" xfId="0" applyFont="1" applyFill="1" applyBorder="1" applyAlignment="1">
      <alignment horizontal="left" vertical="top" wrapText="1"/>
    </xf>
    <xf numFmtId="0" fontId="4" fillId="5" borderId="13" xfId="0" applyFont="1" applyFill="1" applyBorder="1" applyAlignment="1">
      <alignment horizontal="center" vertical="center" wrapText="1"/>
    </xf>
    <xf numFmtId="0" fontId="4" fillId="3" borderId="1" xfId="0" applyFont="1" applyFill="1" applyBorder="1" applyAlignment="1">
      <alignment horizontal="center" vertical="top" wrapText="1"/>
    </xf>
    <xf numFmtId="0" fontId="4" fillId="3" borderId="14" xfId="0" applyFont="1" applyFill="1" applyBorder="1" applyAlignment="1">
      <alignment horizontal="center" vertical="top"/>
    </xf>
    <xf numFmtId="0" fontId="4" fillId="3" borderId="1" xfId="0" applyFont="1" applyFill="1" applyBorder="1" applyAlignment="1">
      <alignment horizontal="center" vertical="top"/>
    </xf>
    <xf numFmtId="0" fontId="4" fillId="3" borderId="2" xfId="0" applyFont="1" applyFill="1" applyBorder="1" applyAlignment="1">
      <alignment horizontal="center" vertical="top" wrapText="1"/>
    </xf>
    <xf numFmtId="0" fontId="1" fillId="5" borderId="1" xfId="0" applyFont="1" applyFill="1" applyBorder="1" applyAlignment="1">
      <alignment horizontal="center" vertical="top" wrapText="1"/>
    </xf>
    <xf numFmtId="0" fontId="4" fillId="5" borderId="15" xfId="0" applyFont="1" applyFill="1" applyBorder="1" applyAlignment="1">
      <alignment horizontal="center" vertical="top"/>
    </xf>
    <xf numFmtId="0" fontId="1" fillId="2" borderId="4" xfId="0" applyFont="1" applyFill="1" applyBorder="1" applyAlignment="1">
      <alignment horizontal="left" vertical="top"/>
    </xf>
    <xf numFmtId="0" fontId="1" fillId="2" borderId="3" xfId="0" applyFont="1" applyFill="1" applyBorder="1" applyAlignment="1">
      <alignment horizontal="center" vertical="top"/>
    </xf>
    <xf numFmtId="0" fontId="1" fillId="2" borderId="16" xfId="0" applyFont="1" applyFill="1" applyBorder="1" applyAlignment="1">
      <alignment horizontal="left" vertical="top" wrapText="1"/>
    </xf>
    <xf numFmtId="0" fontId="1" fillId="2" borderId="17" xfId="0" applyFont="1" applyFill="1" applyBorder="1" applyAlignment="1">
      <alignment horizontal="left" vertical="top" textRotation="180"/>
    </xf>
    <xf numFmtId="0" fontId="1" fillId="5" borderId="16" xfId="0" applyFont="1" applyFill="1" applyBorder="1" applyAlignment="1">
      <alignment horizontal="center" vertical="top"/>
    </xf>
    <xf numFmtId="0" fontId="1" fillId="2" borderId="12" xfId="0" applyFont="1" applyFill="1" applyBorder="1" applyAlignment="1">
      <alignment horizontal="left" vertical="top" textRotation="180"/>
    </xf>
    <xf numFmtId="0" fontId="7" fillId="3" borderId="0" xfId="0" applyFont="1" applyFill="1" applyBorder="1" applyAlignment="1">
      <alignment horizontal="left" vertical="top"/>
    </xf>
    <xf numFmtId="0" fontId="1" fillId="3" borderId="0" xfId="0" applyFont="1" applyFill="1" applyBorder="1" applyAlignment="1">
      <alignment horizontal="right" vertical="top" wrapText="1"/>
    </xf>
    <xf numFmtId="0" fontId="1" fillId="3" borderId="0" xfId="0" applyFont="1" applyFill="1" applyBorder="1" applyAlignment="1">
      <alignment horizontal="right" vertical="center"/>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8" fillId="3" borderId="0" xfId="0" applyFont="1" applyFill="1" applyBorder="1" applyAlignment="1">
      <alignment horizontal="right" vertical="center" wrapText="1"/>
    </xf>
    <xf numFmtId="0" fontId="1" fillId="2" borderId="12" xfId="0" applyFont="1" applyFill="1" applyBorder="1" applyAlignment="1">
      <alignment horizontal="left" vertical="top"/>
    </xf>
    <xf numFmtId="176" fontId="9" fillId="6" borderId="15" xfId="0" applyNumberFormat="1" applyFont="1" applyFill="1" applyBorder="1" applyAlignment="1">
      <alignment horizontal="center" vertical="top" wrapText="1"/>
    </xf>
    <xf numFmtId="0" fontId="10" fillId="2" borderId="3" xfId="0" applyFont="1" applyFill="1" applyBorder="1" applyAlignment="1">
      <alignment horizontal="left" vertical="top"/>
    </xf>
    <xf numFmtId="0" fontId="11" fillId="3" borderId="0" xfId="0" applyFont="1" applyFill="1" applyBorder="1" applyAlignment="1">
      <alignment horizontal="right" vertical="center" wrapText="1"/>
    </xf>
    <xf numFmtId="0" fontId="1" fillId="2" borderId="0" xfId="0" applyFont="1" applyFill="1" applyBorder="1" applyAlignment="1">
      <alignment horizontal="left" vertical="top"/>
    </xf>
    <xf numFmtId="0" fontId="10" fillId="5" borderId="16" xfId="0" applyFont="1" applyFill="1" applyBorder="1" applyAlignment="1">
      <alignment horizontal="center" vertical="center" wrapText="1"/>
    </xf>
    <xf numFmtId="0" fontId="10" fillId="2" borderId="7" xfId="0" applyFont="1" applyFill="1" applyBorder="1" applyAlignment="1">
      <alignment horizontal="left" vertical="top"/>
    </xf>
    <xf numFmtId="0" fontId="10" fillId="5" borderId="18" xfId="0" applyFont="1" applyFill="1" applyBorder="1" applyAlignment="1">
      <alignment horizontal="center" vertical="center" wrapText="1"/>
    </xf>
    <xf numFmtId="0" fontId="7" fillId="3" borderId="0" xfId="0" applyFont="1" applyFill="1" applyAlignment="1">
      <alignment horizontal="left" vertical="top"/>
    </xf>
    <xf numFmtId="0" fontId="1" fillId="3" borderId="0" xfId="0" applyFont="1" applyFill="1" applyAlignment="1">
      <alignment horizontal="right" vertical="top"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8" fillId="3" borderId="0" xfId="0" applyFont="1" applyFill="1" applyAlignment="1">
      <alignment horizontal="right" vertical="center" wrapText="1"/>
    </xf>
    <xf numFmtId="0" fontId="1" fillId="2" borderId="0" xfId="0" applyFont="1" applyFill="1" applyAlignment="1">
      <alignment horizontal="left" vertical="top"/>
    </xf>
    <xf numFmtId="176" fontId="12" fillId="7" borderId="19" xfId="0" applyNumberFormat="1" applyFont="1" applyFill="1" applyBorder="1" applyAlignment="1">
      <alignment horizontal="center" vertical="center" wrapText="1"/>
    </xf>
    <xf numFmtId="0" fontId="10" fillId="2" borderId="12" xfId="0" applyFont="1" applyFill="1" applyBorder="1" applyAlignment="1">
      <alignment horizontal="left" vertical="top"/>
    </xf>
    <xf numFmtId="0" fontId="1" fillId="2" borderId="20" xfId="0" applyFont="1" applyFill="1" applyBorder="1" applyAlignment="1">
      <alignment horizontal="left" vertical="top"/>
    </xf>
    <xf numFmtId="0" fontId="1" fillId="2" borderId="21" xfId="0" applyFont="1" applyFill="1" applyBorder="1" applyAlignment="1">
      <alignment horizontal="left" vertical="top"/>
    </xf>
    <xf numFmtId="0" fontId="1" fillId="2" borderId="22" xfId="0" applyFont="1" applyFill="1" applyBorder="1" applyAlignment="1">
      <alignment horizontal="left" vertical="top"/>
    </xf>
    <xf numFmtId="0" fontId="1" fillId="2" borderId="22" xfId="0" applyFont="1" applyFill="1" applyBorder="1" applyAlignment="1">
      <alignment horizontal="center" vertical="top"/>
    </xf>
    <xf numFmtId="0" fontId="1" fillId="2" borderId="21" xfId="0" applyFont="1" applyFill="1" applyBorder="1" applyAlignment="1">
      <alignment horizontal="left" vertical="top" wrapText="1"/>
    </xf>
    <xf numFmtId="0" fontId="10" fillId="2" borderId="23" xfId="0" applyFont="1" applyFill="1" applyBorder="1" applyAlignment="1">
      <alignment horizontal="left" vertical="top"/>
    </xf>
    <xf numFmtId="0" fontId="8" fillId="8" borderId="2" xfId="0" applyFont="1" applyFill="1" applyBorder="1" applyAlignment="1">
      <alignment horizontal="left" vertical="top"/>
    </xf>
    <xf numFmtId="0" fontId="8" fillId="8" borderId="3" xfId="0" applyFont="1" applyFill="1" applyBorder="1" applyAlignment="1">
      <alignment horizontal="left" vertical="top"/>
    </xf>
    <xf numFmtId="0" fontId="8" fillId="8" borderId="3" xfId="0" applyFont="1" applyFill="1" applyBorder="1" applyAlignment="1">
      <alignment horizontal="center" vertical="top"/>
    </xf>
    <xf numFmtId="0" fontId="8" fillId="8" borderId="3" xfId="0" applyFont="1" applyFill="1" applyBorder="1" applyAlignment="1">
      <alignment horizontal="left" vertical="top" wrapText="1"/>
    </xf>
    <xf numFmtId="0" fontId="8" fillId="8" borderId="24" xfId="0" applyFont="1" applyFill="1" applyBorder="1" applyAlignment="1">
      <alignment horizontal="left" vertical="top"/>
    </xf>
    <xf numFmtId="0" fontId="13" fillId="9" borderId="2" xfId="0" applyFont="1" applyFill="1" applyBorder="1" applyAlignment="1">
      <alignment horizontal="left" vertical="top"/>
    </xf>
    <xf numFmtId="0" fontId="8" fillId="9" borderId="3" xfId="0" applyFont="1" applyFill="1" applyBorder="1" applyAlignment="1">
      <alignment horizontal="left" vertical="top"/>
    </xf>
    <xf numFmtId="0" fontId="8" fillId="9" borderId="3" xfId="0" applyFont="1" applyFill="1" applyBorder="1" applyAlignment="1">
      <alignment horizontal="center" vertical="top"/>
    </xf>
    <xf numFmtId="0" fontId="8" fillId="9" borderId="3" xfId="0" applyFont="1" applyFill="1" applyBorder="1" applyAlignment="1">
      <alignment horizontal="left" vertical="top" wrapText="1"/>
    </xf>
    <xf numFmtId="0" fontId="8" fillId="9" borderId="24" xfId="0" applyFont="1" applyFill="1" applyBorder="1" applyAlignment="1">
      <alignment horizontal="left" vertical="top"/>
    </xf>
    <xf numFmtId="0" fontId="13" fillId="10" borderId="2" xfId="0" applyFont="1" applyFill="1" applyBorder="1" applyAlignment="1">
      <alignment horizontal="left" vertical="top"/>
    </xf>
    <xf numFmtId="0" fontId="8" fillId="10" borderId="2" xfId="0" applyFont="1" applyFill="1" applyBorder="1" applyAlignment="1">
      <alignment horizontal="left" vertical="top"/>
    </xf>
    <xf numFmtId="0" fontId="8" fillId="10" borderId="3" xfId="0" applyFont="1" applyFill="1" applyBorder="1" applyAlignment="1">
      <alignment horizontal="left" vertical="top"/>
    </xf>
    <xf numFmtId="0" fontId="8" fillId="10" borderId="3" xfId="0" applyFont="1" applyFill="1" applyBorder="1" applyAlignment="1">
      <alignment horizontal="center" vertical="top"/>
    </xf>
    <xf numFmtId="0" fontId="8" fillId="10" borderId="3" xfId="0" applyFont="1" applyFill="1" applyBorder="1" applyAlignment="1">
      <alignment horizontal="left" vertical="top" wrapText="1"/>
    </xf>
    <xf numFmtId="0" fontId="8" fillId="10" borderId="24" xfId="0" applyFont="1" applyFill="1" applyBorder="1" applyAlignment="1">
      <alignment horizontal="left" vertical="top"/>
    </xf>
    <xf numFmtId="0" fontId="14" fillId="0" borderId="14" xfId="0" applyFont="1" applyFill="1" applyBorder="1" applyAlignment="1">
      <alignment horizontal="left" vertical="top"/>
    </xf>
    <xf numFmtId="0" fontId="14" fillId="0" borderId="14" xfId="0" applyFont="1" applyFill="1" applyBorder="1" applyAlignment="1">
      <alignment horizontal="left" vertical="top" wrapText="1"/>
    </xf>
    <xf numFmtId="0" fontId="14" fillId="0" borderId="1" xfId="0" applyFont="1" applyFill="1" applyBorder="1" applyAlignment="1">
      <alignment horizontal="left" vertical="top" wrapText="1"/>
    </xf>
    <xf numFmtId="0" fontId="10" fillId="11" borderId="14" xfId="0" applyFont="1" applyFill="1" applyBorder="1" applyAlignment="1">
      <alignment horizontal="center" vertical="top"/>
    </xf>
    <xf numFmtId="9" fontId="12" fillId="6" borderId="14" xfId="0" applyNumberFormat="1" applyFont="1" applyFill="1" applyBorder="1" applyAlignment="1">
      <alignment horizontal="center" vertical="top" wrapText="1"/>
    </xf>
    <xf numFmtId="9" fontId="15" fillId="7" borderId="15" xfId="0" applyNumberFormat="1" applyFont="1" applyFill="1" applyBorder="1" applyAlignment="1">
      <alignment horizontal="center" vertical="top" wrapText="1"/>
    </xf>
    <xf numFmtId="0" fontId="1" fillId="12" borderId="1" xfId="0" applyFont="1" applyFill="1" applyBorder="1" applyAlignment="1">
      <alignment horizontal="center" vertical="top"/>
    </xf>
    <xf numFmtId="0" fontId="14" fillId="12" borderId="14" xfId="0" applyFont="1" applyFill="1" applyBorder="1" applyAlignment="1">
      <alignment horizontal="left" vertical="top"/>
    </xf>
    <xf numFmtId="0" fontId="14" fillId="12" borderId="14" xfId="0" applyFont="1" applyFill="1" applyBorder="1" applyAlignment="1">
      <alignment horizontal="left" vertical="top" wrapText="1"/>
    </xf>
    <xf numFmtId="0" fontId="14" fillId="12" borderId="1" xfId="0" applyFont="1" applyFill="1" applyBorder="1" applyAlignment="1">
      <alignment horizontal="left" vertical="top" wrapText="1"/>
    </xf>
    <xf numFmtId="0" fontId="10" fillId="13" borderId="14" xfId="0" applyFont="1" applyFill="1" applyBorder="1" applyAlignment="1">
      <alignment horizontal="center" vertical="top" wrapText="1"/>
    </xf>
    <xf numFmtId="0" fontId="14" fillId="0" borderId="1" xfId="0" applyFont="1" applyFill="1" applyBorder="1" applyAlignment="1">
      <alignment horizontal="left" vertical="top"/>
    </xf>
    <xf numFmtId="0" fontId="6" fillId="0" borderId="14" xfId="6" applyFont="1" applyBorder="1" applyAlignment="1">
      <alignment horizontal="left" vertical="top" wrapText="1"/>
    </xf>
    <xf numFmtId="0" fontId="6" fillId="0" borderId="14" xfId="6" applyFont="1" applyBorder="1" applyAlignment="1">
      <alignment horizontal="left" vertical="top"/>
    </xf>
    <xf numFmtId="0" fontId="10" fillId="11" borderId="14" xfId="0" applyFont="1" applyFill="1" applyBorder="1" applyAlignment="1">
      <alignment horizontal="center" vertical="top" wrapText="1"/>
    </xf>
    <xf numFmtId="0" fontId="14" fillId="0" borderId="3" xfId="0" applyFont="1" applyFill="1" applyBorder="1" applyAlignment="1">
      <alignment horizontal="left" vertical="top"/>
    </xf>
    <xf numFmtId="0" fontId="14" fillId="0" borderId="3" xfId="0" applyFont="1" applyFill="1" applyBorder="1" applyAlignment="1">
      <alignment horizontal="left" vertical="top" wrapText="1"/>
    </xf>
    <xf numFmtId="0" fontId="10" fillId="12" borderId="14" xfId="0" applyFont="1" applyFill="1" applyBorder="1" applyAlignment="1">
      <alignment horizontal="center" vertical="top"/>
    </xf>
    <xf numFmtId="0" fontId="8" fillId="9" borderId="24" xfId="0" applyFont="1" applyFill="1" applyBorder="1" applyAlignment="1">
      <alignment horizontal="left" vertical="top" wrapText="1"/>
    </xf>
    <xf numFmtId="0" fontId="8" fillId="10" borderId="24" xfId="0" applyFont="1" applyFill="1" applyBorder="1" applyAlignment="1">
      <alignment horizontal="left" vertical="top" wrapText="1"/>
    </xf>
    <xf numFmtId="0" fontId="10" fillId="2" borderId="1" xfId="0" applyFont="1" applyFill="1" applyBorder="1" applyAlignment="1">
      <alignment horizontal="left" vertical="top"/>
    </xf>
    <xf numFmtId="0" fontId="1" fillId="14" borderId="1" xfId="0" applyFont="1" applyFill="1" applyBorder="1" applyAlignment="1">
      <alignment horizontal="center" vertical="top"/>
    </xf>
    <xf numFmtId="0" fontId="14" fillId="14" borderId="14" xfId="0" applyFont="1" applyFill="1" applyBorder="1" applyAlignment="1">
      <alignment horizontal="left" vertical="top" wrapText="1"/>
    </xf>
    <xf numFmtId="0" fontId="14" fillId="14" borderId="1" xfId="0" applyFont="1" applyFill="1" applyBorder="1" applyAlignment="1">
      <alignment horizontal="left" vertical="top" wrapText="1"/>
    </xf>
    <xf numFmtId="0" fontId="1" fillId="14" borderId="1" xfId="0" applyFont="1" applyFill="1" applyBorder="1" applyAlignment="1"/>
    <xf numFmtId="0" fontId="10" fillId="13" borderId="14" xfId="0" applyFont="1" applyFill="1" applyBorder="1" applyAlignment="1">
      <alignment horizontal="center" vertical="top"/>
    </xf>
    <xf numFmtId="0" fontId="1" fillId="0" borderId="2" xfId="0" applyFont="1" applyFill="1" applyBorder="1" applyAlignment="1">
      <alignment horizontal="center" vertical="top"/>
    </xf>
    <xf numFmtId="0" fontId="14" fillId="0" borderId="12" xfId="0" applyFont="1" applyFill="1" applyBorder="1" applyAlignment="1">
      <alignment horizontal="left" vertical="top" wrapText="1"/>
    </xf>
    <xf numFmtId="0" fontId="16" fillId="0" borderId="14" xfId="0" applyFont="1" applyFill="1" applyBorder="1" applyAlignment="1">
      <alignment horizontal="left" vertical="top" wrapText="1"/>
    </xf>
    <xf numFmtId="9" fontId="17" fillId="6" borderId="14" xfId="0" applyNumberFormat="1" applyFont="1" applyFill="1" applyBorder="1" applyAlignment="1">
      <alignment horizontal="center" vertical="top" wrapText="1"/>
    </xf>
    <xf numFmtId="0" fontId="18" fillId="2" borderId="0" xfId="0" applyFont="1" applyFill="1" applyAlignment="1">
      <alignment horizontal="left" vertical="top"/>
    </xf>
    <xf numFmtId="9" fontId="19" fillId="7" borderId="15" xfId="0" applyNumberFormat="1" applyFont="1" applyFill="1" applyBorder="1" applyAlignment="1">
      <alignment horizontal="center" vertical="top" wrapText="1"/>
    </xf>
    <xf numFmtId="0" fontId="1" fillId="10" borderId="3" xfId="0" applyFont="1" applyFill="1" applyBorder="1" applyAlignment="1">
      <alignment horizontal="left" vertical="top"/>
    </xf>
    <xf numFmtId="0" fontId="14" fillId="12" borderId="14" xfId="0" applyFont="1" applyFill="1" applyBorder="1" applyAlignment="1">
      <alignment horizontal="center" vertical="top" wrapText="1"/>
    </xf>
    <xf numFmtId="0" fontId="6" fillId="0" borderId="0" xfId="6" applyFont="1" applyFill="1" applyAlignment="1">
      <alignment vertical="center" wrapText="1"/>
    </xf>
    <xf numFmtId="0" fontId="6" fillId="0" borderId="1" xfId="6" applyFont="1" applyBorder="1" applyAlignment="1">
      <alignment horizontal="left" vertical="top" wrapText="1"/>
    </xf>
    <xf numFmtId="0" fontId="10" fillId="13" borderId="25" xfId="0" applyFont="1" applyFill="1" applyBorder="1" applyAlignment="1">
      <alignment horizontal="center" vertical="top" wrapText="1"/>
    </xf>
    <xf numFmtId="0" fontId="1" fillId="14" borderId="2" xfId="0" applyFont="1" applyFill="1" applyBorder="1" applyAlignment="1">
      <alignment horizontal="center" vertical="top"/>
    </xf>
    <xf numFmtId="0" fontId="14" fillId="12" borderId="1" xfId="0" applyFont="1" applyFill="1" applyBorder="1" applyAlignment="1">
      <alignment horizontal="left" vertical="top"/>
    </xf>
    <xf numFmtId="0" fontId="16" fillId="12" borderId="14" xfId="0" applyFont="1" applyFill="1" applyBorder="1" applyAlignment="1">
      <alignment horizontal="left" vertical="top" wrapText="1"/>
    </xf>
    <xf numFmtId="0" fontId="8" fillId="10" borderId="1" xfId="0" applyFont="1" applyFill="1" applyBorder="1" applyAlignment="1">
      <alignment horizontal="left" vertical="top"/>
    </xf>
    <xf numFmtId="0" fontId="10" fillId="11" borderId="25" xfId="0" applyFont="1" applyFill="1" applyBorder="1" applyAlignment="1">
      <alignment horizontal="center" vertical="top"/>
    </xf>
    <xf numFmtId="0" fontId="10" fillId="13" borderId="25" xfId="0" applyFont="1" applyFill="1" applyBorder="1" applyAlignment="1">
      <alignment horizontal="center" vertical="top"/>
    </xf>
    <xf numFmtId="0" fontId="8" fillId="9" borderId="1" xfId="0" applyFont="1" applyFill="1" applyBorder="1" applyAlignment="1">
      <alignment horizontal="left" vertical="top"/>
    </xf>
    <xf numFmtId="0" fontId="1" fillId="10" borderId="1" xfId="0" applyFont="1" applyFill="1" applyBorder="1" applyAlignment="1">
      <alignment horizontal="left" vertical="top"/>
    </xf>
    <xf numFmtId="0" fontId="8" fillId="10" borderId="13" xfId="0" applyFont="1" applyFill="1" applyBorder="1" applyAlignment="1">
      <alignment horizontal="left" vertical="top" wrapText="1"/>
    </xf>
    <xf numFmtId="0" fontId="6" fillId="0" borderId="1" xfId="6" applyFont="1" applyFill="1" applyBorder="1" applyAlignment="1">
      <alignment horizontal="left" vertical="top" wrapText="1"/>
    </xf>
    <xf numFmtId="0" fontId="6" fillId="0" borderId="1" xfId="6" applyFont="1" applyBorder="1" applyAlignment="1">
      <alignment vertical="center"/>
    </xf>
    <xf numFmtId="0" fontId="18" fillId="2" borderId="0" xfId="0" applyFont="1" applyFill="1" applyBorder="1" applyAlignment="1">
      <alignment horizontal="left" vertical="top"/>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xf>
    <xf numFmtId="0" fontId="10" fillId="2" borderId="18" xfId="0" applyFont="1" applyFill="1" applyBorder="1" applyAlignment="1">
      <alignment horizontal="left" vertical="top"/>
    </xf>
    <xf numFmtId="0" fontId="1" fillId="0" borderId="14" xfId="0" applyFont="1" applyFill="1" applyBorder="1" applyAlignment="1">
      <alignment horizontal="left" vertical="top"/>
    </xf>
    <xf numFmtId="0" fontId="10" fillId="2" borderId="2" xfId="0" applyFont="1" applyFill="1" applyBorder="1" applyAlignment="1">
      <alignment horizontal="left" vertical="top"/>
    </xf>
    <xf numFmtId="0" fontId="1" fillId="2" borderId="26" xfId="0" applyFont="1" applyFill="1" applyBorder="1" applyAlignment="1">
      <alignment horizontal="left" vertical="top"/>
    </xf>
    <xf numFmtId="0" fontId="1" fillId="2" borderId="11" xfId="0" applyFont="1" applyFill="1" applyBorder="1" applyAlignment="1">
      <alignment horizontal="left" vertical="top"/>
    </xf>
    <xf numFmtId="0" fontId="0" fillId="15" borderId="0" xfId="0" applyFill="1" applyAlignment="1">
      <alignment horizontal="left" vertical="top"/>
    </xf>
    <xf numFmtId="0" fontId="20" fillId="15" borderId="0" xfId="0" applyFont="1" applyFill="1" applyAlignment="1">
      <alignment horizontal="left" vertical="top"/>
    </xf>
    <xf numFmtId="0" fontId="21" fillId="15" borderId="0" xfId="0" applyFont="1" applyFill="1" applyAlignment="1">
      <alignment horizontal="left" vertical="top"/>
    </xf>
    <xf numFmtId="0" fontId="21" fillId="15" borderId="0" xfId="0" applyFont="1" applyFill="1" applyAlignment="1">
      <alignment horizontal="left" vertical="top" wrapText="1"/>
    </xf>
    <xf numFmtId="0" fontId="1" fillId="15" borderId="0" xfId="0" applyFont="1" applyFill="1" applyAlignment="1">
      <alignment horizontal="left" vertical="top"/>
    </xf>
    <xf numFmtId="0" fontId="0" fillId="15" borderId="26" xfId="0" applyFill="1" applyBorder="1" applyAlignment="1">
      <alignment horizontal="left" vertical="top"/>
    </xf>
    <xf numFmtId="0" fontId="21" fillId="15" borderId="7" xfId="0" applyFont="1" applyFill="1" applyBorder="1" applyAlignment="1">
      <alignment horizontal="left" vertical="top"/>
    </xf>
    <xf numFmtId="0" fontId="21" fillId="15" borderId="7" xfId="0" applyFont="1" applyFill="1" applyBorder="1" applyAlignment="1">
      <alignment horizontal="left" vertical="top" wrapText="1"/>
    </xf>
    <xf numFmtId="0" fontId="0" fillId="15" borderId="22" xfId="0" applyFill="1" applyBorder="1" applyAlignment="1">
      <alignment horizontal="left" vertical="top"/>
    </xf>
    <xf numFmtId="0" fontId="0" fillId="15" borderId="27" xfId="0" applyFill="1" applyBorder="1" applyAlignment="1">
      <alignment horizontal="left" vertical="top"/>
    </xf>
    <xf numFmtId="0" fontId="22" fillId="15" borderId="0" xfId="0" applyFont="1" applyFill="1" applyAlignment="1">
      <alignment horizontal="left" vertical="top"/>
    </xf>
    <xf numFmtId="0" fontId="22" fillId="0" borderId="0" xfId="0" applyFont="1" applyFill="1" applyAlignment="1">
      <alignment horizontal="right" vertical="top" wrapText="1"/>
    </xf>
    <xf numFmtId="0" fontId="22" fillId="15" borderId="0" xfId="0" applyFont="1" applyFill="1" applyAlignment="1">
      <alignment horizontal="right" vertical="top" wrapText="1"/>
    </xf>
    <xf numFmtId="0" fontId="0" fillId="15" borderId="21" xfId="0" applyFill="1" applyBorder="1" applyAlignment="1">
      <alignment horizontal="left" vertical="top"/>
    </xf>
    <xf numFmtId="0" fontId="23" fillId="15" borderId="0" xfId="0" applyFont="1" applyFill="1" applyAlignment="1">
      <alignment horizontal="left" vertical="top" wrapText="1"/>
    </xf>
    <xf numFmtId="0" fontId="24" fillId="15" borderId="0" xfId="0" applyFont="1" applyFill="1" applyAlignment="1">
      <alignment horizontal="left" vertical="top"/>
    </xf>
    <xf numFmtId="0" fontId="25" fillId="15" borderId="0" xfId="0" applyFont="1" applyFill="1" applyAlignment="1">
      <alignment horizontal="left" vertical="top" wrapText="1"/>
    </xf>
    <xf numFmtId="0" fontId="26" fillId="15" borderId="0" xfId="0" applyFont="1" applyFill="1" applyAlignment="1">
      <alignment horizontal="left" vertical="top"/>
    </xf>
    <xf numFmtId="0" fontId="27" fillId="15" borderId="0" xfId="0" applyFont="1" applyFill="1" applyAlignment="1">
      <alignment horizontal="left" vertical="top" wrapText="1"/>
    </xf>
    <xf numFmtId="0" fontId="22" fillId="15" borderId="0" xfId="0" applyFont="1" applyFill="1" applyAlignment="1">
      <alignment horizontal="left" vertical="top" wrapText="1"/>
    </xf>
    <xf numFmtId="0" fontId="25" fillId="15" borderId="12" xfId="0" applyFont="1" applyFill="1" applyBorder="1" applyAlignment="1">
      <alignment horizontal="left" vertical="top"/>
    </xf>
    <xf numFmtId="0" fontId="28" fillId="15" borderId="0" xfId="0" applyFont="1" applyFill="1" applyBorder="1" applyAlignment="1">
      <alignment horizontal="left" vertical="top" wrapText="1"/>
    </xf>
    <xf numFmtId="0" fontId="29" fillId="15" borderId="7" xfId="0" applyFont="1" applyFill="1" applyBorder="1" applyAlignment="1">
      <alignment horizontal="right" vertical="top"/>
    </xf>
    <xf numFmtId="0" fontId="29" fillId="15" borderId="0" xfId="0" applyFont="1" applyFill="1" applyBorder="1" applyAlignment="1">
      <alignment horizontal="right" vertical="top"/>
    </xf>
    <xf numFmtId="0" fontId="24" fillId="15" borderId="0" xfId="0" applyFont="1" applyFill="1" applyAlignment="1">
      <alignment horizontal="left" vertical="top" wrapText="1"/>
    </xf>
    <xf numFmtId="0" fontId="12" fillId="15" borderId="0" xfId="0" applyFont="1" applyFill="1" applyAlignment="1">
      <alignment horizontal="left" vertical="top" wrapText="1"/>
    </xf>
    <xf numFmtId="0" fontId="17" fillId="15" borderId="0" xfId="0" applyFont="1" applyFill="1" applyAlignment="1">
      <alignment horizontal="left" vertical="top" wrapText="1"/>
    </xf>
    <xf numFmtId="0" fontId="20" fillId="15" borderId="27" xfId="0" applyFont="1" applyFill="1" applyBorder="1" applyAlignment="1">
      <alignment horizontal="left" vertical="top"/>
    </xf>
    <xf numFmtId="0" fontId="28" fillId="3" borderId="1" xfId="0" applyFont="1" applyFill="1" applyBorder="1" applyAlignment="1">
      <alignment horizontal="center" vertical="top"/>
    </xf>
    <xf numFmtId="0" fontId="28" fillId="3" borderId="1" xfId="0" applyFont="1" applyFill="1" applyBorder="1" applyAlignment="1">
      <alignment horizontal="center" vertical="top" wrapText="1"/>
    </xf>
    <xf numFmtId="0" fontId="30" fillId="3" borderId="2" xfId="0" applyFont="1" applyFill="1" applyBorder="1" applyAlignment="1">
      <alignment horizontal="center" vertical="top" wrapText="1"/>
    </xf>
    <xf numFmtId="0" fontId="30" fillId="3" borderId="1" xfId="0" applyFont="1" applyFill="1" applyBorder="1" applyAlignment="1">
      <alignment horizontal="center" vertical="top" wrapText="1"/>
    </xf>
    <xf numFmtId="0" fontId="5" fillId="2" borderId="2" xfId="0" applyFont="1" applyFill="1" applyBorder="1" applyAlignment="1">
      <alignment horizontal="left" vertical="top" textRotation="180" wrapText="1"/>
    </xf>
    <xf numFmtId="0" fontId="31" fillId="3" borderId="2" xfId="0" applyFont="1" applyFill="1" applyBorder="1" applyAlignment="1">
      <alignment horizontal="center" vertical="top" wrapText="1"/>
    </xf>
    <xf numFmtId="0" fontId="31" fillId="3" borderId="3" xfId="0" applyFont="1" applyFill="1" applyBorder="1" applyAlignment="1">
      <alignment horizontal="center" vertical="top" wrapText="1"/>
    </xf>
    <xf numFmtId="0" fontId="31" fillId="3" borderId="4" xfId="0" applyFont="1" applyFill="1" applyBorder="1" applyAlignment="1">
      <alignment horizontal="center" vertical="top" wrapText="1"/>
    </xf>
    <xf numFmtId="0" fontId="14" fillId="15" borderId="0" xfId="0" applyFont="1" applyFill="1" applyAlignment="1">
      <alignment horizontal="left" vertical="top" wrapText="1"/>
    </xf>
    <xf numFmtId="0" fontId="0" fillId="15" borderId="27" xfId="0" applyFill="1" applyBorder="1" applyAlignment="1">
      <alignment horizontal="left" vertical="top" wrapText="1"/>
    </xf>
    <xf numFmtId="0" fontId="32" fillId="15" borderId="1" xfId="0" applyFont="1" applyFill="1" applyBorder="1" applyAlignment="1">
      <alignment horizontal="left" vertical="top" wrapText="1"/>
    </xf>
    <xf numFmtId="9" fontId="24" fillId="6" borderId="1" xfId="0" applyNumberFormat="1" applyFont="1" applyFill="1" applyBorder="1" applyAlignment="1">
      <alignment horizontal="center" vertical="center" wrapText="1"/>
    </xf>
    <xf numFmtId="9" fontId="28" fillId="15" borderId="1" xfId="0" applyNumberFormat="1" applyFont="1" applyFill="1" applyBorder="1" applyAlignment="1">
      <alignment horizontal="center" vertical="top" wrapText="1"/>
    </xf>
    <xf numFmtId="0" fontId="33" fillId="15" borderId="2" xfId="0" applyFont="1" applyFill="1" applyBorder="1" applyAlignment="1">
      <alignment horizontal="left" vertical="center" wrapText="1"/>
    </xf>
    <xf numFmtId="0" fontId="33" fillId="15" borderId="3" xfId="0" applyFont="1" applyFill="1" applyBorder="1" applyAlignment="1">
      <alignment horizontal="left" vertical="center" wrapText="1"/>
    </xf>
    <xf numFmtId="0" fontId="33" fillId="15" borderId="4" xfId="0" applyFont="1" applyFill="1" applyBorder="1" applyAlignment="1">
      <alignment horizontal="left" vertical="center" wrapText="1"/>
    </xf>
    <xf numFmtId="0" fontId="0" fillId="15" borderId="21" xfId="0" applyFill="1" applyBorder="1" applyAlignment="1">
      <alignment horizontal="left" vertical="top" wrapText="1"/>
    </xf>
    <xf numFmtId="0" fontId="1" fillId="15" borderId="0" xfId="0" applyFont="1" applyFill="1" applyAlignment="1">
      <alignment horizontal="left" vertical="top" wrapText="1"/>
    </xf>
    <xf numFmtId="0" fontId="30" fillId="15" borderId="0" xfId="0" applyFont="1" applyFill="1" applyAlignment="1">
      <alignment horizontal="left" vertical="top" wrapText="1"/>
    </xf>
    <xf numFmtId="0" fontId="31" fillId="15" borderId="0" xfId="0" applyFont="1" applyFill="1" applyBorder="1" applyAlignment="1">
      <alignment horizontal="right" vertical="top" wrapText="1"/>
    </xf>
    <xf numFmtId="176" fontId="30" fillId="15" borderId="1" xfId="0" applyNumberFormat="1" applyFont="1" applyFill="1" applyBorder="1" applyAlignment="1">
      <alignment horizontal="center" vertical="center" wrapText="1"/>
    </xf>
    <xf numFmtId="176" fontId="30" fillId="15" borderId="26" xfId="0" applyNumberFormat="1" applyFont="1" applyFill="1" applyBorder="1" applyAlignment="1">
      <alignment horizontal="left" vertical="top" wrapText="1"/>
    </xf>
    <xf numFmtId="176" fontId="30" fillId="15" borderId="7" xfId="0" applyNumberFormat="1" applyFont="1" applyFill="1" applyBorder="1" applyAlignment="1">
      <alignment horizontal="left" vertical="top" wrapText="1"/>
    </xf>
    <xf numFmtId="0" fontId="20" fillId="15" borderId="27" xfId="0" applyFont="1" applyFill="1" applyBorder="1" applyAlignment="1">
      <alignment horizontal="left" vertical="top" wrapText="1"/>
    </xf>
    <xf numFmtId="0" fontId="30" fillId="15" borderId="0" xfId="0" applyFont="1" applyFill="1" applyAlignment="1">
      <alignment horizontal="right" vertical="top" wrapText="1"/>
    </xf>
    <xf numFmtId="0" fontId="24" fillId="15" borderId="0" xfId="0" applyFont="1" applyFill="1" applyBorder="1" applyAlignment="1">
      <alignment horizontal="left" vertical="top" wrapText="1"/>
    </xf>
    <xf numFmtId="0" fontId="28" fillId="3" borderId="22" xfId="0" applyFont="1" applyFill="1" applyBorder="1" applyAlignment="1">
      <alignment horizontal="center" vertical="top" wrapText="1"/>
    </xf>
    <xf numFmtId="0" fontId="30" fillId="3" borderId="26" xfId="0" applyFont="1" applyFill="1" applyBorder="1" applyAlignment="1">
      <alignment horizontal="center" vertical="top" wrapText="1"/>
    </xf>
    <xf numFmtId="0" fontId="30" fillId="3" borderId="28" xfId="0" applyFont="1" applyFill="1" applyBorder="1" applyAlignment="1">
      <alignment horizontal="center" vertical="top" wrapText="1"/>
    </xf>
    <xf numFmtId="0" fontId="31" fillId="2" borderId="0" xfId="0" applyFont="1" applyFill="1" applyBorder="1" applyAlignment="1">
      <alignment horizontal="center" vertical="top" wrapText="1"/>
    </xf>
    <xf numFmtId="0" fontId="31" fillId="3" borderId="28" xfId="0" applyFont="1" applyFill="1" applyBorder="1" applyAlignment="1">
      <alignment horizontal="center" vertical="top" wrapText="1"/>
    </xf>
    <xf numFmtId="0" fontId="34" fillId="5" borderId="1" xfId="0" applyFont="1" applyFill="1" applyBorder="1" applyAlignment="1">
      <alignment horizontal="center" vertical="top" wrapText="1"/>
    </xf>
    <xf numFmtId="9" fontId="28" fillId="6" borderId="1" xfId="0" applyNumberFormat="1" applyFont="1" applyFill="1" applyBorder="1" applyAlignment="1">
      <alignment horizontal="center" vertical="top" wrapText="1"/>
    </xf>
    <xf numFmtId="0" fontId="31" fillId="2" borderId="1" xfId="0" applyFont="1" applyFill="1" applyBorder="1" applyAlignment="1">
      <alignment horizontal="center" vertical="top" wrapText="1"/>
    </xf>
    <xf numFmtId="9" fontId="33" fillId="15" borderId="1" xfId="0" applyNumberFormat="1" applyFont="1" applyFill="1" applyBorder="1" applyAlignment="1">
      <alignment horizontal="left" vertical="top" wrapText="1"/>
    </xf>
    <xf numFmtId="0" fontId="28" fillId="5" borderId="1" xfId="0" applyFont="1" applyFill="1" applyBorder="1" applyAlignment="1">
      <alignment horizontal="right" vertical="top" wrapText="1"/>
    </xf>
    <xf numFmtId="9" fontId="30" fillId="6" borderId="1" xfId="0" applyNumberFormat="1" applyFont="1" applyFill="1" applyBorder="1" applyAlignment="1">
      <alignment horizontal="center" vertical="top" wrapText="1"/>
    </xf>
    <xf numFmtId="0" fontId="30" fillId="7" borderId="1" xfId="0" applyFont="1" applyFill="1" applyBorder="1" applyAlignment="1">
      <alignment horizontal="center" vertical="top" wrapText="1"/>
    </xf>
    <xf numFmtId="0" fontId="35" fillId="7" borderId="1" xfId="0" applyFont="1" applyFill="1" applyBorder="1" applyAlignment="1">
      <alignment horizontal="left" vertical="top" wrapText="1"/>
    </xf>
    <xf numFmtId="0" fontId="30" fillId="15" borderId="0" xfId="0" applyFont="1" applyFill="1" applyBorder="1" applyAlignment="1">
      <alignment horizontal="left" vertical="top" wrapText="1"/>
    </xf>
    <xf numFmtId="0" fontId="24" fillId="3" borderId="1" xfId="0" applyFont="1" applyFill="1" applyBorder="1" applyAlignment="1">
      <alignment horizontal="center" vertical="top" wrapText="1"/>
    </xf>
    <xf numFmtId="0" fontId="36" fillId="2" borderId="4" xfId="0" applyFont="1" applyFill="1" applyBorder="1" applyAlignment="1">
      <alignment horizontal="left" vertical="top" textRotation="180" wrapText="1"/>
    </xf>
    <xf numFmtId="0" fontId="24" fillId="5" borderId="29" xfId="0" applyFont="1" applyFill="1" applyBorder="1" applyAlignment="1">
      <alignment horizontal="center" vertical="top" wrapText="1"/>
    </xf>
    <xf numFmtId="0" fontId="24" fillId="5" borderId="30" xfId="0" applyFont="1" applyFill="1" applyBorder="1" applyAlignment="1">
      <alignment horizontal="center" vertical="top" wrapText="1"/>
    </xf>
    <xf numFmtId="0" fontId="24" fillId="5" borderId="31" xfId="0" applyFont="1" applyFill="1" applyBorder="1" applyAlignment="1">
      <alignment horizontal="center" vertical="top" wrapText="1"/>
    </xf>
    <xf numFmtId="0" fontId="36" fillId="2" borderId="1" xfId="0" applyFont="1" applyFill="1" applyBorder="1" applyAlignment="1">
      <alignment horizontal="left" vertical="top" textRotation="180" wrapText="1"/>
    </xf>
    <xf numFmtId="0" fontId="37" fillId="3" borderId="1" xfId="0" applyFont="1" applyFill="1" applyBorder="1" applyAlignment="1">
      <alignment horizontal="center" wrapText="1"/>
    </xf>
    <xf numFmtId="0" fontId="30" fillId="3" borderId="1" xfId="0" applyFont="1" applyFill="1" applyBorder="1" applyAlignment="1">
      <alignment horizontal="center" wrapText="1"/>
    </xf>
    <xf numFmtId="0" fontId="38" fillId="5" borderId="1" xfId="0" applyFont="1" applyFill="1" applyBorder="1" applyAlignment="1">
      <alignment horizontal="center" vertical="top" wrapText="1"/>
    </xf>
    <xf numFmtId="0" fontId="35" fillId="5" borderId="1" xfId="0" applyFont="1" applyFill="1" applyBorder="1" applyAlignment="1">
      <alignment horizontal="center" vertical="top" wrapText="1"/>
    </xf>
    <xf numFmtId="0" fontId="39" fillId="8" borderId="1" xfId="0" applyFont="1" applyFill="1" applyBorder="1" applyAlignment="1">
      <alignment horizontal="left" vertical="top" wrapText="1"/>
    </xf>
    <xf numFmtId="0" fontId="30" fillId="8" borderId="1" xfId="0" applyFont="1" applyFill="1" applyBorder="1" applyAlignment="1">
      <alignment horizontal="center" vertical="top" wrapText="1"/>
    </xf>
    <xf numFmtId="0" fontId="28" fillId="9" borderId="1" xfId="0" applyFont="1" applyFill="1" applyBorder="1" applyAlignment="1">
      <alignment horizontal="left" vertical="top" wrapText="1"/>
    </xf>
    <xf numFmtId="0" fontId="30" fillId="9" borderId="1" xfId="0" applyFont="1" applyFill="1" applyBorder="1" applyAlignment="1">
      <alignment horizontal="center" vertical="top" wrapText="1"/>
    </xf>
    <xf numFmtId="0" fontId="30" fillId="15" borderId="1" xfId="0" applyFont="1" applyFill="1" applyBorder="1" applyAlignment="1">
      <alignment horizontal="left" vertical="top" wrapText="1"/>
    </xf>
    <xf numFmtId="0" fontId="40" fillId="15" borderId="1" xfId="0" applyFont="1" applyFill="1" applyBorder="1" applyAlignment="1">
      <alignment horizontal="left" vertical="top" wrapText="1"/>
    </xf>
    <xf numFmtId="9" fontId="31" fillId="6" borderId="1" xfId="0" applyNumberFormat="1" applyFont="1" applyFill="1" applyBorder="1" applyAlignment="1">
      <alignment horizontal="center" vertical="top" wrapText="1"/>
    </xf>
    <xf numFmtId="9" fontId="31" fillId="15" borderId="1" xfId="0" applyNumberFormat="1" applyFont="1" applyFill="1" applyBorder="1" applyAlignment="1">
      <alignment horizontal="center" vertical="top" wrapText="1"/>
    </xf>
    <xf numFmtId="9" fontId="35" fillId="6" borderId="1" xfId="0" applyNumberFormat="1" applyFont="1" applyFill="1" applyBorder="1" applyAlignment="1">
      <alignment horizontal="center" vertical="top" wrapText="1"/>
    </xf>
    <xf numFmtId="0" fontId="35" fillId="7" borderId="1" xfId="0" applyFont="1" applyFill="1" applyBorder="1" applyAlignment="1">
      <alignment horizontal="center" vertical="top" wrapText="1"/>
    </xf>
    <xf numFmtId="0" fontId="12" fillId="0" borderId="0" xfId="0" applyFont="1" applyFill="1" applyAlignment="1">
      <alignment horizontal="left" vertical="top"/>
    </xf>
    <xf numFmtId="0" fontId="0" fillId="15" borderId="11" xfId="0" applyFill="1" applyBorder="1" applyAlignment="1">
      <alignment horizontal="left" vertical="top"/>
    </xf>
    <xf numFmtId="0" fontId="21" fillId="15" borderId="12" xfId="0" applyFont="1" applyFill="1" applyBorder="1" applyAlignment="1">
      <alignment horizontal="left" vertical="top"/>
    </xf>
    <xf numFmtId="0" fontId="21" fillId="15" borderId="12" xfId="0" applyFont="1" applyFill="1" applyBorder="1" applyAlignment="1">
      <alignment horizontal="left" vertical="top" wrapText="1"/>
    </xf>
    <xf numFmtId="0" fontId="0" fillId="15" borderId="25" xfId="0" applyFill="1" applyBorder="1" applyAlignment="1">
      <alignment horizontal="lef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30">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tint="-0.14981536301767"/>
      </font>
      <fill>
        <patternFill patternType="lightUp">
          <bgColor theme="0"/>
        </patternFill>
      </fill>
    </dxf>
    <dxf>
      <font>
        <color theme="0"/>
      </font>
      <fill>
        <patternFill patternType="solid">
          <bgColor theme="0"/>
        </patternFill>
      </fill>
      <border>
        <left/>
        <right/>
        <top/>
        <bottom/>
      </border>
    </dxf>
    <dxf>
      <fill>
        <patternFill patternType="lightUp">
          <bgColor theme="0"/>
        </patternFill>
      </fill>
    </dxf>
    <dxf>
      <fill>
        <patternFill patternType="solid">
          <bgColor rgb="FFFFFF00"/>
        </patternFill>
      </fill>
    </dxf>
    <dxf>
      <font>
        <color theme="0" tint="-0.149418622394482"/>
      </font>
      <fill>
        <patternFill patternType="lightUp">
          <bgColor theme="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9"/>
      <tableStyleElement type="headerRow" dxfId="18"/>
      <tableStyleElement type="totalRow" dxfId="17"/>
      <tableStyleElement type="firstColumn" dxfId="16"/>
      <tableStyleElement type="lastColumn" dxfId="15"/>
      <tableStyleElement type="firstRowStripe" dxfId="14"/>
      <tableStyleElement type="firstColumnStripe" dxfId="13"/>
    </tableStyle>
    <tableStyle name="PivotStylePreset2_Accent1" table="0" count="10" xr9:uid="{267968C8-6FFD-4C36-ACC1-9EA1FD1885CA}">
      <tableStyleElement type="headerRow" dxfId="29"/>
      <tableStyleElement type="totalRow" dxfId="28"/>
      <tableStyleElement type="firstRowStripe" dxfId="27"/>
      <tableStyleElement type="firstColumnStripe" dxfId="26"/>
      <tableStyleElement type="firstSubtotalRow" dxfId="25"/>
      <tableStyleElement type="secondSubtotalRow" dxfId="24"/>
      <tableStyleElement type="firstRowSubheading" dxfId="23"/>
      <tableStyleElement type="secondRowSubheading" dxfId="22"/>
      <tableStyleElement type="pageFieldLabels" dxfId="21"/>
      <tableStyleElement type="pageFieldValues" dxfId="2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9" Type="http://schemas.openxmlformats.org/officeDocument/2006/relationships/hyperlink" Target="mailto:zhaoluyang@chinamobile.com" TargetMode="External"/><Relationship Id="rId8" Type="http://schemas.openxmlformats.org/officeDocument/2006/relationships/hyperlink" Target="mailto:allen.zhang@mediatek.com" TargetMode="External"/><Relationship Id="rId7" Type="http://schemas.openxmlformats.org/officeDocument/2006/relationships/hyperlink" Target="mailto:sapling.lin@mediatek.com-Ephemeris%20in%20SIB33%20for%20GSO/NGSO%20is%20missing%20in%2036.508-Test%20applicability%20and%20cell%20mapping%20informing%20is%20missing" TargetMode="External"/><Relationship Id="rId6" Type="http://schemas.openxmlformats.org/officeDocument/2006/relationships/hyperlink" Target="mailto:allen.zhang@mediatek.com-%20Ephemeris%20in%20SIB33%20for%20GSO/NGSO%20is%20missing%20in%2036.508-%20test%20applicability%20is%20missing" TargetMode="External"/><Relationship Id="rId5" Type="http://schemas.openxmlformats.org/officeDocument/2006/relationships/hyperlink" Target="mailto:allen.zhang@mediatek.comEphemeris%20in%20SIB33%20for%20GSO/NGSO%20is%20missing%20in%2036.508" TargetMode="External"/><Relationship Id="rId4" Type="http://schemas.openxmlformats.org/officeDocument/2006/relationships/hyperlink" Target="mailto:allen.zhang@mediatek.com%20for%20RF"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2" Type="http://schemas.openxmlformats.org/officeDocument/2006/relationships/hyperlink" Target="mailto:sapling.lin@mediatek.com%0a" TargetMode="External"/><Relationship Id="rId11" Type="http://schemas.openxmlformats.org/officeDocument/2006/relationships/hyperlink" Target="mailto:zhangyufeng@caict.ac.cn" TargetMode="External"/><Relationship Id="rId10" Type="http://schemas.openxmlformats.org/officeDocument/2006/relationships/hyperlink" Target="mailto:juan.huang@mediatek.com" TargetMode="Externa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3"/>
  <sheetViews>
    <sheetView tabSelected="1" workbookViewId="0">
      <selection activeCell="A1" sqref="A1"/>
    </sheetView>
  </sheetViews>
  <sheetFormatPr defaultColWidth="10" defaultRowHeight="14"/>
  <cols>
    <col min="1" max="1" width="10" style="156"/>
    <col min="2" max="2" width="29.9090909090909" style="158" customWidth="1"/>
    <col min="3" max="3" width="12.4545454545455" style="158" customWidth="1"/>
    <col min="4" max="4" width="18.4545454545455" style="159" customWidth="1"/>
    <col min="5" max="5" width="12.1818181818182" style="159" customWidth="1"/>
    <col min="6" max="6" width="11.6363636363636" style="159" customWidth="1"/>
    <col min="7" max="7" width="1.36363636363636" style="159" customWidth="1"/>
    <col min="8" max="16" width="7.90909090909091" style="159" customWidth="1"/>
    <col min="17" max="17" width="1.09090909090909" style="159" customWidth="1"/>
    <col min="18" max="18" width="5.36363636363636" style="156" customWidth="1"/>
    <col min="19" max="19" width="5.72727272727273" style="160" customWidth="1"/>
    <col min="20" max="16384" width="10" style="156"/>
  </cols>
  <sheetData>
    <row r="1" s="156" customFormat="1" ht="20.25" customHeight="1" spans="1:19">
      <c r="A1" s="161"/>
      <c r="B1" s="162"/>
      <c r="C1" s="162"/>
      <c r="D1" s="163"/>
      <c r="E1" s="163"/>
      <c r="F1" s="163"/>
      <c r="G1" s="163"/>
      <c r="H1" s="163"/>
      <c r="I1" s="163"/>
      <c r="J1" s="163"/>
      <c r="K1" s="163"/>
      <c r="L1" s="163"/>
      <c r="M1" s="163"/>
      <c r="N1" s="163"/>
      <c r="O1" s="163"/>
      <c r="P1" s="163"/>
      <c r="Q1" s="163"/>
      <c r="R1" s="164"/>
      <c r="S1" s="160"/>
    </row>
    <row r="2" s="156" customFormat="1" ht="18" customHeight="1" spans="1:19">
      <c r="A2" s="165"/>
      <c r="B2" s="166" t="s">
        <v>0</v>
      </c>
      <c r="C2" s="166"/>
      <c r="D2" s="166"/>
      <c r="E2" s="166"/>
      <c r="F2" s="166"/>
      <c r="G2" s="166"/>
      <c r="H2" s="166"/>
      <c r="I2" s="166"/>
      <c r="J2" s="166"/>
      <c r="K2" s="166"/>
      <c r="L2" s="166"/>
      <c r="M2" s="166"/>
      <c r="N2" s="167" t="s">
        <v>1</v>
      </c>
      <c r="O2" s="167"/>
      <c r="P2" s="167"/>
      <c r="Q2" s="168"/>
      <c r="R2" s="169"/>
      <c r="S2" s="160"/>
    </row>
    <row r="3" s="156" customFormat="1" ht="18" customHeight="1" spans="1:19">
      <c r="A3" s="165"/>
      <c r="B3" s="166" t="s">
        <v>2</v>
      </c>
      <c r="C3" s="166"/>
      <c r="D3" s="166"/>
      <c r="E3" s="166"/>
      <c r="F3" s="166"/>
      <c r="G3" s="166"/>
      <c r="H3" s="166"/>
      <c r="I3" s="166"/>
      <c r="J3" s="166"/>
      <c r="K3" s="166"/>
      <c r="L3" s="166"/>
      <c r="M3" s="166"/>
      <c r="N3" s="166"/>
      <c r="O3" s="166"/>
      <c r="P3" s="166"/>
      <c r="Q3" s="170"/>
      <c r="R3" s="169"/>
      <c r="S3" s="160"/>
    </row>
    <row r="4" s="156" customFormat="1" ht="23.25" customHeight="1" spans="1:19">
      <c r="A4" s="165"/>
      <c r="B4" s="171"/>
      <c r="C4" s="172"/>
      <c r="D4" s="172"/>
      <c r="E4" s="172"/>
      <c r="F4" s="172"/>
      <c r="G4" s="172"/>
      <c r="H4" s="172"/>
      <c r="I4" s="172"/>
      <c r="J4" s="172"/>
      <c r="K4" s="172"/>
      <c r="L4" s="172"/>
      <c r="M4" s="172"/>
      <c r="N4" s="172"/>
      <c r="O4" s="172"/>
      <c r="P4" s="172"/>
      <c r="Q4" s="159"/>
      <c r="R4" s="169"/>
      <c r="S4" s="160"/>
    </row>
    <row r="5" s="156" customFormat="1" ht="23.25" customHeight="1" spans="1:19">
      <c r="A5" s="165"/>
      <c r="B5" s="171" t="s">
        <v>3</v>
      </c>
      <c r="C5" s="173" t="s">
        <v>4</v>
      </c>
      <c r="D5" s="173"/>
      <c r="E5" s="173"/>
      <c r="F5" s="173"/>
      <c r="G5" s="173"/>
      <c r="H5" s="173"/>
      <c r="I5" s="173"/>
      <c r="J5" s="173"/>
      <c r="K5" s="173"/>
      <c r="L5" s="173"/>
      <c r="M5" s="173"/>
      <c r="N5" s="173"/>
      <c r="O5" s="173"/>
      <c r="P5" s="173"/>
      <c r="Q5" s="174"/>
      <c r="R5" s="169"/>
      <c r="S5" s="160"/>
    </row>
    <row r="6" s="156" customFormat="1" ht="21" customHeight="1" spans="1:19">
      <c r="A6" s="165"/>
      <c r="B6" s="171" t="s">
        <v>5</v>
      </c>
      <c r="C6" s="173" t="s">
        <v>6</v>
      </c>
      <c r="D6" s="173"/>
      <c r="E6" s="173"/>
      <c r="F6" s="173"/>
      <c r="G6" s="173"/>
      <c r="H6" s="173"/>
      <c r="I6" s="173"/>
      <c r="J6" s="173"/>
      <c r="K6" s="173"/>
      <c r="L6" s="173"/>
      <c r="M6" s="173"/>
      <c r="N6" s="173"/>
      <c r="O6" s="173"/>
      <c r="P6" s="173"/>
      <c r="Q6" s="174"/>
      <c r="R6" s="169"/>
      <c r="S6" s="160"/>
    </row>
    <row r="7" s="156" customFormat="1" ht="18" customHeight="1" spans="1:19">
      <c r="A7" s="165"/>
      <c r="B7" s="171" t="s">
        <v>7</v>
      </c>
      <c r="C7" s="175" t="s">
        <v>8</v>
      </c>
      <c r="D7" s="175"/>
      <c r="E7" s="175"/>
      <c r="F7" s="175"/>
      <c r="G7" s="175"/>
      <c r="H7" s="175"/>
      <c r="I7" s="175"/>
      <c r="J7" s="175"/>
      <c r="K7" s="175"/>
      <c r="L7" s="175"/>
      <c r="M7" s="175"/>
      <c r="N7" s="175"/>
      <c r="O7" s="175"/>
      <c r="P7" s="175"/>
      <c r="Q7" s="174"/>
      <c r="R7" s="169"/>
      <c r="S7" s="160"/>
    </row>
    <row r="8" s="156" customFormat="1" ht="18" customHeight="1" spans="1:19">
      <c r="A8" s="165"/>
      <c r="B8" s="171" t="s">
        <v>9</v>
      </c>
      <c r="C8" s="173" t="s">
        <v>10</v>
      </c>
      <c r="D8" s="173"/>
      <c r="E8" s="173"/>
      <c r="F8" s="173"/>
      <c r="G8" s="173"/>
      <c r="H8" s="173"/>
      <c r="I8" s="173"/>
      <c r="J8" s="173"/>
      <c r="K8" s="173"/>
      <c r="L8" s="173"/>
      <c r="M8" s="173"/>
      <c r="N8" s="173"/>
      <c r="O8" s="173"/>
      <c r="P8" s="173"/>
      <c r="Q8" s="174"/>
      <c r="R8" s="169"/>
      <c r="S8" s="160"/>
    </row>
    <row r="9" s="156" customFormat="1" ht="18" customHeight="1" spans="1:19">
      <c r="A9" s="165"/>
      <c r="B9" s="171" t="s">
        <v>11</v>
      </c>
      <c r="C9" s="173" t="s">
        <v>12</v>
      </c>
      <c r="D9" s="173"/>
      <c r="E9" s="173"/>
      <c r="F9" s="173"/>
      <c r="G9" s="173"/>
      <c r="H9" s="173"/>
      <c r="I9" s="173"/>
      <c r="J9" s="173"/>
      <c r="K9" s="173"/>
      <c r="L9" s="173"/>
      <c r="M9" s="173"/>
      <c r="N9" s="173"/>
      <c r="O9" s="173"/>
      <c r="P9" s="173"/>
      <c r="Q9" s="174"/>
      <c r="R9" s="169"/>
      <c r="S9" s="160"/>
    </row>
    <row r="10" s="156" customFormat="1" ht="18" customHeight="1" spans="1:19">
      <c r="A10" s="165"/>
      <c r="B10" s="171" t="s">
        <v>13</v>
      </c>
      <c r="C10" s="176" t="s">
        <v>14</v>
      </c>
      <c r="D10" s="176"/>
      <c r="E10" s="176"/>
      <c r="F10" s="176"/>
      <c r="G10" s="176"/>
      <c r="H10" s="176"/>
      <c r="I10" s="176"/>
      <c r="J10" s="176"/>
      <c r="K10" s="176"/>
      <c r="L10" s="176"/>
      <c r="M10" s="176"/>
      <c r="N10" s="176"/>
      <c r="O10" s="176"/>
      <c r="P10" s="176"/>
      <c r="Q10" s="177"/>
      <c r="R10" s="169"/>
      <c r="S10" s="160"/>
    </row>
    <row r="11" s="156" customFormat="1" spans="1:19">
      <c r="A11" s="165"/>
      <c r="B11" s="162"/>
      <c r="C11" s="162"/>
      <c r="D11" s="163"/>
      <c r="E11" s="163"/>
      <c r="F11" s="163"/>
      <c r="G11" s="163"/>
      <c r="H11" s="163"/>
      <c r="I11" s="163"/>
      <c r="J11" s="178" t="s">
        <v>15</v>
      </c>
      <c r="K11" s="178"/>
      <c r="L11" s="178"/>
      <c r="M11" s="178"/>
      <c r="N11" s="178"/>
      <c r="O11" s="178"/>
      <c r="P11" s="178"/>
      <c r="Q11" s="179"/>
      <c r="R11" s="169"/>
      <c r="S11" s="160"/>
    </row>
    <row r="12" s="156" customFormat="1" ht="22.5" customHeight="1" spans="1:19">
      <c r="A12" s="165"/>
      <c r="B12" s="171" t="s">
        <v>16</v>
      </c>
      <c r="C12" s="171"/>
      <c r="D12" s="180"/>
      <c r="E12" s="180"/>
      <c r="F12" s="180"/>
      <c r="G12" s="180"/>
      <c r="H12" s="180"/>
      <c r="I12" s="180"/>
      <c r="J12" s="180"/>
      <c r="K12" s="180"/>
      <c r="L12" s="180"/>
      <c r="M12" s="180"/>
      <c r="N12" s="180"/>
      <c r="O12" s="180"/>
      <c r="P12" s="180"/>
      <c r="Q12" s="180"/>
      <c r="R12" s="169"/>
      <c r="S12" s="160"/>
    </row>
    <row r="13" s="156" customFormat="1" ht="18" customHeight="1" spans="1:19">
      <c r="A13" s="165"/>
      <c r="B13" s="181" t="s">
        <v>17</v>
      </c>
      <c r="C13" s="181"/>
      <c r="D13" s="181"/>
      <c r="E13" s="181"/>
      <c r="F13" s="181"/>
      <c r="G13" s="181"/>
      <c r="H13" s="181"/>
      <c r="I13" s="181"/>
      <c r="J13" s="181"/>
      <c r="K13" s="181"/>
      <c r="L13" s="181"/>
      <c r="M13" s="181"/>
      <c r="N13" s="181"/>
      <c r="O13" s="181"/>
      <c r="P13" s="181"/>
      <c r="Q13" s="181"/>
      <c r="R13" s="169"/>
      <c r="S13" s="160"/>
    </row>
    <row r="14" s="156" customFormat="1" ht="21" customHeight="1" spans="1:19">
      <c r="A14" s="165"/>
      <c r="B14" s="181"/>
      <c r="C14" s="181"/>
      <c r="D14" s="181"/>
      <c r="E14" s="181"/>
      <c r="F14" s="181"/>
      <c r="G14" s="181"/>
      <c r="H14" s="181"/>
      <c r="I14" s="181"/>
      <c r="J14" s="181"/>
      <c r="K14" s="181"/>
      <c r="L14" s="181"/>
      <c r="M14" s="181"/>
      <c r="N14" s="181"/>
      <c r="O14" s="181"/>
      <c r="P14" s="181"/>
      <c r="Q14" s="181"/>
      <c r="R14" s="169"/>
      <c r="S14" s="160"/>
    </row>
    <row r="15" s="156" customFormat="1" ht="21" customHeight="1" spans="1:19">
      <c r="A15" s="165"/>
      <c r="B15" s="181"/>
      <c r="C15" s="181"/>
      <c r="D15" s="181"/>
      <c r="E15" s="181"/>
      <c r="F15" s="181"/>
      <c r="G15" s="181"/>
      <c r="H15" s="181"/>
      <c r="I15" s="181"/>
      <c r="J15" s="181"/>
      <c r="K15" s="181"/>
      <c r="L15" s="181"/>
      <c r="M15" s="181"/>
      <c r="N15" s="181"/>
      <c r="O15" s="181"/>
      <c r="P15" s="181"/>
      <c r="Q15" s="181"/>
      <c r="R15" s="169"/>
      <c r="S15" s="160"/>
    </row>
    <row r="16" s="156" customFormat="1" ht="16.5" customHeight="1" spans="1:19">
      <c r="A16" s="165"/>
      <c r="B16" s="181"/>
      <c r="C16" s="181"/>
      <c r="D16" s="181"/>
      <c r="E16" s="181"/>
      <c r="F16" s="181"/>
      <c r="G16" s="181"/>
      <c r="H16" s="181"/>
      <c r="I16" s="181"/>
      <c r="J16" s="181"/>
      <c r="K16" s="181"/>
      <c r="L16" s="181"/>
      <c r="M16" s="181"/>
      <c r="N16" s="181"/>
      <c r="O16" s="181"/>
      <c r="P16" s="181"/>
      <c r="Q16" s="182"/>
      <c r="R16" s="169"/>
      <c r="S16" s="160"/>
    </row>
    <row r="17" s="156" customFormat="1" ht="21" customHeight="1" spans="1:19">
      <c r="A17" s="165"/>
      <c r="B17" s="171" t="s">
        <v>18</v>
      </c>
      <c r="C17" s="171"/>
      <c r="D17" s="180"/>
      <c r="E17" s="180"/>
      <c r="F17" s="180"/>
      <c r="G17" s="180"/>
      <c r="H17" s="180"/>
      <c r="I17" s="180"/>
      <c r="J17" s="180"/>
      <c r="K17" s="180"/>
      <c r="L17" s="180"/>
      <c r="M17" s="180"/>
      <c r="N17" s="180"/>
      <c r="O17" s="180"/>
      <c r="P17" s="180"/>
      <c r="Q17" s="180"/>
      <c r="R17" s="169"/>
      <c r="S17" s="160"/>
    </row>
    <row r="18" s="156" customFormat="1" ht="18" spans="1:19">
      <c r="A18" s="165"/>
      <c r="B18" s="171" t="s">
        <v>19</v>
      </c>
      <c r="C18" s="171"/>
      <c r="D18" s="171"/>
      <c r="E18" s="171"/>
      <c r="F18" s="171"/>
      <c r="G18" s="171"/>
      <c r="H18" s="171"/>
      <c r="I18" s="171"/>
      <c r="J18" s="171"/>
      <c r="K18" s="171"/>
      <c r="L18" s="171"/>
      <c r="M18" s="171"/>
      <c r="N18" s="171"/>
      <c r="O18" s="171"/>
      <c r="P18" s="171"/>
      <c r="Q18" s="171"/>
      <c r="R18" s="169"/>
      <c r="S18" s="160"/>
    </row>
    <row r="19" s="157" customFormat="1" ht="67.5" customHeight="1" spans="1:19">
      <c r="A19" s="183"/>
      <c r="B19" s="184" t="s">
        <v>20</v>
      </c>
      <c r="C19" s="184"/>
      <c r="D19" s="185" t="s">
        <v>21</v>
      </c>
      <c r="E19" s="186" t="s">
        <v>22</v>
      </c>
      <c r="F19" s="187" t="s">
        <v>23</v>
      </c>
      <c r="G19" s="188"/>
      <c r="H19" s="189" t="s">
        <v>24</v>
      </c>
      <c r="I19" s="190"/>
      <c r="J19" s="190"/>
      <c r="K19" s="190"/>
      <c r="L19" s="190"/>
      <c r="M19" s="190"/>
      <c r="N19" s="190"/>
      <c r="O19" s="190"/>
      <c r="P19" s="191"/>
      <c r="Q19" s="180"/>
      <c r="R19" s="169"/>
      <c r="S19" s="192" t="s">
        <v>25</v>
      </c>
    </row>
    <row r="20" s="156" customFormat="1" ht="36" spans="1:19">
      <c r="A20" s="193"/>
      <c r="B20" s="194" t="s">
        <v>26</v>
      </c>
      <c r="C20" s="194"/>
      <c r="D20" s="195" t="s">
        <v>27</v>
      </c>
      <c r="E20" s="196" t="s">
        <v>28</v>
      </c>
      <c r="F20" s="196" t="s">
        <v>29</v>
      </c>
      <c r="G20" s="188"/>
      <c r="H20" s="197"/>
      <c r="I20" s="198"/>
      <c r="J20" s="198"/>
      <c r="K20" s="198"/>
      <c r="L20" s="198"/>
      <c r="M20" s="198"/>
      <c r="N20" s="198"/>
      <c r="O20" s="198"/>
      <c r="P20" s="199"/>
      <c r="Q20" s="180"/>
      <c r="R20" s="200"/>
      <c r="S20" s="201"/>
    </row>
    <row r="21" s="156" customFormat="1" ht="15.5" spans="1:19">
      <c r="A21" s="202"/>
      <c r="B21" s="203" t="s">
        <v>30</v>
      </c>
      <c r="C21" s="203"/>
      <c r="D21" s="204" t="s">
        <v>31</v>
      </c>
      <c r="E21" s="205"/>
      <c r="F21" s="206"/>
      <c r="G21" s="206"/>
      <c r="H21" s="206"/>
      <c r="I21" s="206"/>
      <c r="J21" s="206"/>
      <c r="K21" s="206"/>
      <c r="L21" s="206"/>
      <c r="M21" s="206"/>
      <c r="N21" s="206"/>
      <c r="O21" s="206"/>
      <c r="P21" s="206"/>
      <c r="Q21" s="202"/>
      <c r="R21" s="200"/>
      <c r="S21" s="201"/>
    </row>
    <row r="22" s="156" customFormat="1" ht="39" spans="1:19">
      <c r="A22" s="207" t="s">
        <v>32</v>
      </c>
      <c r="B22" s="159"/>
      <c r="C22" s="208" t="s">
        <v>33</v>
      </c>
      <c r="D22" s="202" t="s">
        <v>34</v>
      </c>
      <c r="E22" s="202"/>
      <c r="F22" s="202"/>
      <c r="G22" s="202"/>
      <c r="H22" s="202"/>
      <c r="I22" s="202"/>
      <c r="J22" s="202"/>
      <c r="K22" s="202"/>
      <c r="L22" s="202"/>
      <c r="M22" s="202"/>
      <c r="N22" s="202"/>
      <c r="O22" s="202"/>
      <c r="P22" s="202"/>
      <c r="Q22" s="159"/>
      <c r="R22" s="200"/>
      <c r="S22" s="201"/>
    </row>
    <row r="23" s="157" customFormat="1" ht="18" spans="1:19">
      <c r="A23" s="207"/>
      <c r="B23" s="209" t="s">
        <v>35</v>
      </c>
      <c r="C23" s="209"/>
      <c r="D23" s="209"/>
      <c r="E23" s="209"/>
      <c r="F23" s="209"/>
      <c r="G23" s="209"/>
      <c r="H23" s="209"/>
      <c r="I23" s="209"/>
      <c r="J23" s="209"/>
      <c r="K23" s="209"/>
      <c r="L23" s="209"/>
      <c r="M23" s="209"/>
      <c r="N23" s="209"/>
      <c r="O23" s="209"/>
      <c r="P23" s="209"/>
      <c r="Q23" s="209"/>
      <c r="R23" s="200"/>
      <c r="S23" s="192"/>
    </row>
    <row r="24" s="156" customFormat="1" ht="50" spans="1:19">
      <c r="A24" s="207" t="s">
        <v>36</v>
      </c>
      <c r="B24" s="159"/>
      <c r="C24" s="159"/>
      <c r="D24" s="210" t="s">
        <v>21</v>
      </c>
      <c r="E24" s="211" t="s">
        <v>37</v>
      </c>
      <c r="F24" s="212" t="s">
        <v>23</v>
      </c>
      <c r="G24" s="213"/>
      <c r="H24" s="214" t="s">
        <v>24</v>
      </c>
      <c r="I24" s="214"/>
      <c r="J24" s="214"/>
      <c r="K24" s="214"/>
      <c r="L24" s="214"/>
      <c r="M24" s="214"/>
      <c r="N24" s="214"/>
      <c r="O24" s="214"/>
      <c r="P24" s="214"/>
      <c r="Q24" s="159"/>
      <c r="R24" s="200"/>
      <c r="S24" s="201" t="s">
        <v>36</v>
      </c>
    </row>
    <row r="25" s="156" customFormat="1" ht="31" spans="1:19">
      <c r="A25" s="193" t="s">
        <v>36</v>
      </c>
      <c r="B25" s="215" t="s">
        <v>38</v>
      </c>
      <c r="C25" s="215"/>
      <c r="D25" s="216" t="s">
        <v>39</v>
      </c>
      <c r="E25" s="196" t="s">
        <v>28</v>
      </c>
      <c r="F25" s="196" t="s">
        <v>29</v>
      </c>
      <c r="G25" s="217"/>
      <c r="H25" s="218"/>
      <c r="I25" s="218"/>
      <c r="J25" s="218"/>
      <c r="K25" s="218"/>
      <c r="L25" s="218"/>
      <c r="M25" s="218"/>
      <c r="N25" s="218"/>
      <c r="O25" s="218"/>
      <c r="P25" s="218"/>
      <c r="Q25" s="159"/>
      <c r="R25" s="200"/>
      <c r="S25" s="201"/>
    </row>
    <row r="26" s="156" customFormat="1" ht="25" spans="1:19">
      <c r="A26" s="193"/>
      <c r="B26" s="219" t="s">
        <v>40</v>
      </c>
      <c r="C26" s="219"/>
      <c r="D26" s="220" t="s">
        <v>39</v>
      </c>
      <c r="E26" s="221" t="s">
        <v>28</v>
      </c>
      <c r="F26" s="221" t="s">
        <v>29</v>
      </c>
      <c r="G26" s="217"/>
      <c r="H26" s="222"/>
      <c r="I26" s="222"/>
      <c r="J26" s="222"/>
      <c r="K26" s="222"/>
      <c r="L26" s="222"/>
      <c r="M26" s="222"/>
      <c r="N26" s="222"/>
      <c r="O26" s="222"/>
      <c r="P26" s="222"/>
      <c r="Q26" s="159"/>
      <c r="R26" s="200"/>
      <c r="S26" s="201"/>
    </row>
    <row r="27" s="156" customFormat="1" spans="1:19">
      <c r="A27" s="223"/>
      <c r="B27" s="223"/>
      <c r="C27" s="223"/>
      <c r="D27" s="223"/>
      <c r="E27" s="223"/>
      <c r="F27" s="223"/>
      <c r="G27" s="223"/>
      <c r="H27" s="223"/>
      <c r="I27" s="223"/>
      <c r="J27" s="223"/>
      <c r="K27" s="223"/>
      <c r="L27" s="223"/>
      <c r="M27" s="223"/>
      <c r="N27" s="223"/>
      <c r="O27" s="223"/>
      <c r="P27" s="223"/>
      <c r="Q27" s="159"/>
      <c r="R27" s="200"/>
      <c r="S27" s="201"/>
    </row>
    <row r="28" s="156" customFormat="1" ht="18.75" spans="1:19">
      <c r="A28" s="193"/>
      <c r="B28" s="209" t="s">
        <v>41</v>
      </c>
      <c r="C28" s="209"/>
      <c r="D28" s="209"/>
      <c r="E28" s="209"/>
      <c r="F28" s="209"/>
      <c r="G28" s="209"/>
      <c r="H28" s="209"/>
      <c r="I28" s="209"/>
      <c r="J28" s="209"/>
      <c r="K28" s="209"/>
      <c r="L28" s="209"/>
      <c r="M28" s="209"/>
      <c r="N28" s="209"/>
      <c r="O28" s="209"/>
      <c r="P28" s="209"/>
      <c r="Q28" s="209"/>
      <c r="R28" s="200"/>
      <c r="S28" s="201"/>
    </row>
    <row r="29" s="156" customFormat="1" ht="18" spans="1:19">
      <c r="A29" s="193"/>
      <c r="B29" s="159"/>
      <c r="C29" s="159"/>
      <c r="D29" s="224" t="s">
        <v>42</v>
      </c>
      <c r="E29" s="224"/>
      <c r="F29" s="224"/>
      <c r="G29" s="225"/>
      <c r="H29" s="226" t="s">
        <v>43</v>
      </c>
      <c r="I29" s="227"/>
      <c r="J29" s="227"/>
      <c r="K29" s="227"/>
      <c r="L29" s="227"/>
      <c r="M29" s="227"/>
      <c r="N29" s="227"/>
      <c r="O29" s="227"/>
      <c r="P29" s="228"/>
      <c r="Q29" s="229"/>
      <c r="R29" s="200"/>
      <c r="S29" s="201"/>
    </row>
    <row r="30" s="156" customFormat="1" ht="17.5" spans="1:19">
      <c r="A30" s="193"/>
      <c r="B30" s="230" t="s">
        <v>44</v>
      </c>
      <c r="C30" s="230" t="s">
        <v>45</v>
      </c>
      <c r="D30" s="230" t="s">
        <v>46</v>
      </c>
      <c r="E30" s="231" t="s">
        <v>37</v>
      </c>
      <c r="F30" s="231" t="s">
        <v>23</v>
      </c>
      <c r="G30" s="229"/>
      <c r="H30" s="232" t="s">
        <v>40</v>
      </c>
      <c r="I30" s="232"/>
      <c r="J30" s="232"/>
      <c r="K30" s="232" t="s">
        <v>47</v>
      </c>
      <c r="L30" s="232"/>
      <c r="M30" s="232"/>
      <c r="N30" s="232" t="s">
        <v>47</v>
      </c>
      <c r="O30" s="232"/>
      <c r="P30" s="232"/>
      <c r="Q30" s="229"/>
      <c r="R30" s="200"/>
      <c r="S30" s="201"/>
    </row>
    <row r="31" s="156" customFormat="1" ht="40" spans="1:19">
      <c r="A31" s="193"/>
      <c r="B31" s="230"/>
      <c r="C31" s="230"/>
      <c r="D31" s="230"/>
      <c r="E31" s="231"/>
      <c r="F31" s="231"/>
      <c r="G31" s="229"/>
      <c r="H31" s="233" t="s">
        <v>46</v>
      </c>
      <c r="I31" s="233" t="s">
        <v>37</v>
      </c>
      <c r="J31" s="233" t="s">
        <v>23</v>
      </c>
      <c r="K31" s="233" t="s">
        <v>47</v>
      </c>
      <c r="L31" s="233" t="s">
        <v>47</v>
      </c>
      <c r="M31" s="233" t="s">
        <v>47</v>
      </c>
      <c r="N31" s="233" t="s">
        <v>47</v>
      </c>
      <c r="O31" s="233" t="s">
        <v>47</v>
      </c>
      <c r="P31" s="233" t="s">
        <v>47</v>
      </c>
      <c r="Q31" s="229"/>
      <c r="R31" s="200"/>
      <c r="S31" s="201"/>
    </row>
    <row r="32" s="156" customFormat="1" ht="18" spans="1:19">
      <c r="A32" s="193"/>
      <c r="B32" s="234" t="s">
        <v>43</v>
      </c>
      <c r="C32" s="234"/>
      <c r="D32" s="235"/>
      <c r="E32" s="235"/>
      <c r="F32" s="235"/>
      <c r="G32" s="229"/>
      <c r="H32" s="235"/>
      <c r="I32" s="235"/>
      <c r="J32" s="235"/>
      <c r="K32" s="235"/>
      <c r="L32" s="235"/>
      <c r="M32" s="235"/>
      <c r="N32" s="235"/>
      <c r="O32" s="235"/>
      <c r="P32" s="235"/>
      <c r="Q32" s="229"/>
      <c r="R32" s="200"/>
      <c r="S32" s="201"/>
    </row>
    <row r="33" s="156" customFormat="1" ht="17.5" spans="1:19">
      <c r="A33" s="193"/>
      <c r="B33" s="236" t="s">
        <v>48</v>
      </c>
      <c r="C33" s="236"/>
      <c r="D33" s="237"/>
      <c r="E33" s="237"/>
      <c r="F33" s="237"/>
      <c r="G33" s="229"/>
      <c r="H33" s="237"/>
      <c r="I33" s="237"/>
      <c r="J33" s="237"/>
      <c r="K33" s="237"/>
      <c r="L33" s="237"/>
      <c r="M33" s="237"/>
      <c r="N33" s="237"/>
      <c r="O33" s="237"/>
      <c r="P33" s="237"/>
      <c r="Q33" s="229"/>
      <c r="R33" s="200"/>
      <c r="S33" s="201"/>
    </row>
    <row r="34" s="156" customFormat="1" ht="17.5" spans="1:19">
      <c r="A34" s="193"/>
      <c r="B34" s="238" t="s">
        <v>49</v>
      </c>
      <c r="C34" s="239" t="s">
        <v>50</v>
      </c>
      <c r="D34" s="240" t="s">
        <v>47</v>
      </c>
      <c r="E34" s="241" t="s">
        <v>47</v>
      </c>
      <c r="F34" s="241" t="s">
        <v>47</v>
      </c>
      <c r="G34" s="229"/>
      <c r="H34" s="242" t="s">
        <v>47</v>
      </c>
      <c r="I34" s="243" t="s">
        <v>47</v>
      </c>
      <c r="J34" s="243" t="s">
        <v>47</v>
      </c>
      <c r="K34" s="242" t="s">
        <v>47</v>
      </c>
      <c r="L34" s="243" t="s">
        <v>47</v>
      </c>
      <c r="M34" s="243" t="s">
        <v>47</v>
      </c>
      <c r="N34" s="242" t="s">
        <v>47</v>
      </c>
      <c r="O34" s="243" t="s">
        <v>47</v>
      </c>
      <c r="P34" s="243" t="s">
        <v>47</v>
      </c>
      <c r="Q34" s="229"/>
      <c r="R34" s="200"/>
      <c r="S34" s="201"/>
    </row>
    <row r="35" s="156" customFormat="1" ht="17.5" spans="1:19">
      <c r="A35" s="193"/>
      <c r="B35" s="236" t="s">
        <v>51</v>
      </c>
      <c r="C35" s="236"/>
      <c r="D35" s="237"/>
      <c r="E35" s="237"/>
      <c r="F35" s="237"/>
      <c r="G35" s="229"/>
      <c r="H35" s="237"/>
      <c r="I35" s="237"/>
      <c r="J35" s="237"/>
      <c r="K35" s="237"/>
      <c r="L35" s="237"/>
      <c r="M35" s="237"/>
      <c r="N35" s="237"/>
      <c r="O35" s="237"/>
      <c r="P35" s="237"/>
      <c r="Q35" s="229"/>
      <c r="R35" s="200"/>
      <c r="S35" s="201"/>
    </row>
    <row r="36" s="156" customFormat="1" ht="17.5" spans="1:19">
      <c r="A36" s="193"/>
      <c r="B36" s="238" t="s">
        <v>52</v>
      </c>
      <c r="C36" s="238" t="s">
        <v>53</v>
      </c>
      <c r="D36" s="240" t="s">
        <v>47</v>
      </c>
      <c r="E36" s="241" t="s">
        <v>47</v>
      </c>
      <c r="F36" s="241" t="s">
        <v>47</v>
      </c>
      <c r="G36" s="229"/>
      <c r="H36" s="242" t="s">
        <v>47</v>
      </c>
      <c r="I36" s="243" t="s">
        <v>47</v>
      </c>
      <c r="J36" s="243" t="s">
        <v>47</v>
      </c>
      <c r="K36" s="242" t="s">
        <v>47</v>
      </c>
      <c r="L36" s="243" t="s">
        <v>47</v>
      </c>
      <c r="M36" s="243" t="s">
        <v>47</v>
      </c>
      <c r="N36" s="242" t="s">
        <v>47</v>
      </c>
      <c r="O36" s="243" t="s">
        <v>47</v>
      </c>
      <c r="P36" s="243" t="s">
        <v>47</v>
      </c>
      <c r="Q36" s="229"/>
      <c r="R36" s="200"/>
      <c r="S36" s="201"/>
    </row>
    <row r="37" s="156" customFormat="1" ht="25" spans="1:19">
      <c r="A37" s="193"/>
      <c r="B37" s="238" t="s">
        <v>54</v>
      </c>
      <c r="C37" s="238" t="s">
        <v>55</v>
      </c>
      <c r="D37" s="240" t="s">
        <v>47</v>
      </c>
      <c r="E37" s="241" t="s">
        <v>47</v>
      </c>
      <c r="F37" s="241" t="s">
        <v>47</v>
      </c>
      <c r="G37" s="229"/>
      <c r="H37" s="242" t="s">
        <v>47</v>
      </c>
      <c r="I37" s="243" t="s">
        <v>47</v>
      </c>
      <c r="J37" s="243" t="s">
        <v>47</v>
      </c>
      <c r="K37" s="242" t="s">
        <v>47</v>
      </c>
      <c r="L37" s="243" t="s">
        <v>47</v>
      </c>
      <c r="M37" s="243" t="s">
        <v>47</v>
      </c>
      <c r="N37" s="242" t="s">
        <v>47</v>
      </c>
      <c r="O37" s="243" t="s">
        <v>47</v>
      </c>
      <c r="P37" s="243" t="s">
        <v>47</v>
      </c>
      <c r="Q37" s="229"/>
      <c r="R37" s="200"/>
      <c r="S37" s="201"/>
    </row>
    <row r="38" s="156" customFormat="1" ht="31" spans="1:19">
      <c r="A38" s="193"/>
      <c r="B38" s="238" t="s">
        <v>56</v>
      </c>
      <c r="C38" s="238" t="s">
        <v>57</v>
      </c>
      <c r="D38" s="240" t="s">
        <v>58</v>
      </c>
      <c r="E38" s="241" t="s">
        <v>47</v>
      </c>
      <c r="F38" s="241" t="s">
        <v>47</v>
      </c>
      <c r="G38" s="229"/>
      <c r="H38" s="242" t="s">
        <v>58</v>
      </c>
      <c r="I38" s="243" t="s">
        <v>47</v>
      </c>
      <c r="J38" s="243" t="s">
        <v>47</v>
      </c>
      <c r="K38" s="242" t="s">
        <v>47</v>
      </c>
      <c r="L38" s="243" t="s">
        <v>47</v>
      </c>
      <c r="M38" s="243" t="s">
        <v>47</v>
      </c>
      <c r="N38" s="242" t="s">
        <v>47</v>
      </c>
      <c r="O38" s="243" t="s">
        <v>47</v>
      </c>
      <c r="P38" s="243" t="s">
        <v>47</v>
      </c>
      <c r="Q38" s="229"/>
      <c r="R38" s="200"/>
      <c r="S38" s="201"/>
    </row>
    <row r="39" s="156" customFormat="1" ht="31" spans="1:19">
      <c r="A39" s="193"/>
      <c r="B39" s="238" t="s">
        <v>59</v>
      </c>
      <c r="C39" s="238" t="s">
        <v>60</v>
      </c>
      <c r="D39" s="240" t="s">
        <v>61</v>
      </c>
      <c r="E39" s="241" t="s">
        <v>62</v>
      </c>
      <c r="F39" s="241" t="s">
        <v>63</v>
      </c>
      <c r="G39" s="229"/>
      <c r="H39" s="242" t="s">
        <v>61</v>
      </c>
      <c r="I39" s="243" t="s">
        <v>62</v>
      </c>
      <c r="J39" s="243" t="s">
        <v>63</v>
      </c>
      <c r="K39" s="242" t="s">
        <v>47</v>
      </c>
      <c r="L39" s="243" t="s">
        <v>47</v>
      </c>
      <c r="M39" s="243" t="s">
        <v>47</v>
      </c>
      <c r="N39" s="242" t="s">
        <v>47</v>
      </c>
      <c r="O39" s="243" t="s">
        <v>47</v>
      </c>
      <c r="P39" s="243" t="s">
        <v>47</v>
      </c>
      <c r="Q39" s="229"/>
      <c r="R39" s="200"/>
      <c r="S39" s="201"/>
    </row>
    <row r="40" s="156" customFormat="1" ht="25" spans="1:19">
      <c r="A40" s="193"/>
      <c r="B40" s="238" t="s">
        <v>64</v>
      </c>
      <c r="C40" s="238" t="s">
        <v>65</v>
      </c>
      <c r="D40" s="240" t="s">
        <v>47</v>
      </c>
      <c r="E40" s="241" t="s">
        <v>47</v>
      </c>
      <c r="F40" s="241" t="s">
        <v>47</v>
      </c>
      <c r="G40" s="229"/>
      <c r="H40" s="242" t="s">
        <v>47</v>
      </c>
      <c r="I40" s="243" t="s">
        <v>47</v>
      </c>
      <c r="J40" s="243" t="s">
        <v>47</v>
      </c>
      <c r="K40" s="242" t="s">
        <v>47</v>
      </c>
      <c r="L40" s="243" t="s">
        <v>47</v>
      </c>
      <c r="M40" s="243" t="s">
        <v>47</v>
      </c>
      <c r="N40" s="242" t="s">
        <v>47</v>
      </c>
      <c r="O40" s="243" t="s">
        <v>47</v>
      </c>
      <c r="P40" s="243" t="s">
        <v>47</v>
      </c>
      <c r="Q40" s="229"/>
      <c r="R40" s="200"/>
      <c r="S40" s="201"/>
    </row>
    <row r="41" s="156" customFormat="1" ht="25" spans="1:19">
      <c r="A41" s="193"/>
      <c r="B41" s="238" t="s">
        <v>66</v>
      </c>
      <c r="C41" s="238" t="s">
        <v>67</v>
      </c>
      <c r="D41" s="240" t="s">
        <v>47</v>
      </c>
      <c r="E41" s="241" t="s">
        <v>47</v>
      </c>
      <c r="F41" s="241" t="s">
        <v>47</v>
      </c>
      <c r="G41" s="229"/>
      <c r="H41" s="242" t="s">
        <v>47</v>
      </c>
      <c r="I41" s="243" t="s">
        <v>47</v>
      </c>
      <c r="J41" s="243" t="s">
        <v>47</v>
      </c>
      <c r="K41" s="242" t="s">
        <v>47</v>
      </c>
      <c r="L41" s="243" t="s">
        <v>47</v>
      </c>
      <c r="M41" s="243" t="s">
        <v>47</v>
      </c>
      <c r="N41" s="242" t="s">
        <v>47</v>
      </c>
      <c r="O41" s="243" t="s">
        <v>47</v>
      </c>
      <c r="P41" s="243" t="s">
        <v>47</v>
      </c>
      <c r="Q41" s="229"/>
      <c r="R41" s="200"/>
      <c r="S41" s="201"/>
    </row>
    <row r="42" s="156" customFormat="1" ht="17.5" spans="1:19">
      <c r="A42" s="193"/>
      <c r="B42" s="236" t="s">
        <v>68</v>
      </c>
      <c r="C42" s="236"/>
      <c r="D42" s="237"/>
      <c r="E42" s="237"/>
      <c r="F42" s="237"/>
      <c r="G42" s="229"/>
      <c r="H42" s="237"/>
      <c r="I42" s="237"/>
      <c r="J42" s="237"/>
      <c r="K42" s="237"/>
      <c r="L42" s="237"/>
      <c r="M42" s="237"/>
      <c r="N42" s="237"/>
      <c r="O42" s="237"/>
      <c r="P42" s="237"/>
      <c r="Q42" s="229"/>
      <c r="R42" s="200"/>
      <c r="S42" s="201"/>
    </row>
    <row r="43" s="156" customFormat="1" ht="31" spans="1:19">
      <c r="A43" s="193"/>
      <c r="B43" s="238" t="s">
        <v>69</v>
      </c>
      <c r="C43" s="238" t="s">
        <v>70</v>
      </c>
      <c r="D43" s="240" t="s">
        <v>71</v>
      </c>
      <c r="E43" s="241" t="s">
        <v>72</v>
      </c>
      <c r="F43" s="241" t="s">
        <v>73</v>
      </c>
      <c r="G43" s="229"/>
      <c r="H43" s="242" t="s">
        <v>71</v>
      </c>
      <c r="I43" s="243" t="s">
        <v>72</v>
      </c>
      <c r="J43" s="243" t="s">
        <v>73</v>
      </c>
      <c r="K43" s="242" t="s">
        <v>47</v>
      </c>
      <c r="L43" s="243" t="s">
        <v>47</v>
      </c>
      <c r="M43" s="243" t="s">
        <v>47</v>
      </c>
      <c r="N43" s="242" t="s">
        <v>47</v>
      </c>
      <c r="O43" s="243" t="s">
        <v>47</v>
      </c>
      <c r="P43" s="243" t="s">
        <v>47</v>
      </c>
      <c r="Q43" s="229"/>
      <c r="R43" s="200"/>
      <c r="S43" s="201"/>
    </row>
    <row r="44" s="156" customFormat="1" ht="31" spans="1:19">
      <c r="A44" s="193"/>
      <c r="B44" s="238" t="s">
        <v>74</v>
      </c>
      <c r="C44" s="238" t="s">
        <v>75</v>
      </c>
      <c r="D44" s="240" t="s">
        <v>76</v>
      </c>
      <c r="E44" s="241" t="s">
        <v>47</v>
      </c>
      <c r="F44" s="241" t="s">
        <v>47</v>
      </c>
      <c r="G44" s="229"/>
      <c r="H44" s="242" t="s">
        <v>76</v>
      </c>
      <c r="I44" s="243" t="s">
        <v>47</v>
      </c>
      <c r="J44" s="243" t="s">
        <v>47</v>
      </c>
      <c r="K44" s="242" t="s">
        <v>47</v>
      </c>
      <c r="L44" s="243" t="s">
        <v>47</v>
      </c>
      <c r="M44" s="243" t="s">
        <v>47</v>
      </c>
      <c r="N44" s="242" t="s">
        <v>47</v>
      </c>
      <c r="O44" s="243" t="s">
        <v>47</v>
      </c>
      <c r="P44" s="243" t="s">
        <v>47</v>
      </c>
      <c r="Q44" s="229"/>
      <c r="R44" s="200"/>
      <c r="S44" s="201"/>
    </row>
    <row r="45" s="156" customFormat="1" ht="17.5" spans="1:19">
      <c r="A45" s="193"/>
      <c r="B45" s="238" t="s">
        <v>77</v>
      </c>
      <c r="C45" s="238" t="s">
        <v>78</v>
      </c>
      <c r="D45" s="240" t="s">
        <v>47</v>
      </c>
      <c r="E45" s="241" t="s">
        <v>47</v>
      </c>
      <c r="F45" s="241" t="s">
        <v>47</v>
      </c>
      <c r="G45" s="229"/>
      <c r="H45" s="242" t="s">
        <v>47</v>
      </c>
      <c r="I45" s="243" t="s">
        <v>47</v>
      </c>
      <c r="J45" s="243" t="s">
        <v>47</v>
      </c>
      <c r="K45" s="242" t="s">
        <v>47</v>
      </c>
      <c r="L45" s="243" t="s">
        <v>47</v>
      </c>
      <c r="M45" s="243" t="s">
        <v>47</v>
      </c>
      <c r="N45" s="242" t="s">
        <v>47</v>
      </c>
      <c r="O45" s="243" t="s">
        <v>47</v>
      </c>
      <c r="P45" s="243" t="s">
        <v>47</v>
      </c>
      <c r="Q45" s="229"/>
      <c r="R45" s="200"/>
      <c r="S45" s="201"/>
    </row>
    <row r="46" s="156" customFormat="1" spans="1:19">
      <c r="A46" s="165"/>
      <c r="B46" s="158"/>
      <c r="C46" s="158"/>
      <c r="D46" s="159"/>
      <c r="E46" s="159"/>
      <c r="F46" s="159"/>
      <c r="G46" s="159"/>
      <c r="H46" s="159"/>
      <c r="I46" s="159"/>
      <c r="J46" s="159"/>
      <c r="K46" s="159"/>
      <c r="L46" s="159"/>
      <c r="M46" s="159"/>
      <c r="N46" s="159"/>
      <c r="O46" s="159"/>
      <c r="P46" s="159"/>
      <c r="Q46" s="159"/>
      <c r="R46" s="169"/>
      <c r="S46" s="160"/>
    </row>
    <row r="47" s="156" customFormat="1" spans="1:19">
      <c r="A47" s="165"/>
      <c r="B47" s="158"/>
      <c r="C47" s="158"/>
      <c r="D47" s="159"/>
      <c r="E47" s="159"/>
      <c r="F47" s="159"/>
      <c r="G47" s="159"/>
      <c r="H47" s="159"/>
      <c r="I47" s="159"/>
      <c r="J47" s="159"/>
      <c r="K47" s="159"/>
      <c r="L47" s="159"/>
      <c r="M47" s="159"/>
      <c r="N47" s="159"/>
      <c r="O47" s="159"/>
      <c r="P47" s="159"/>
      <c r="Q47" s="159"/>
      <c r="R47" s="169"/>
      <c r="S47" s="160"/>
    </row>
    <row r="48" s="156" customFormat="1" ht="18" spans="1:19">
      <c r="A48" s="165"/>
      <c r="B48" s="171" t="s">
        <v>79</v>
      </c>
      <c r="C48" s="171"/>
      <c r="D48" s="180"/>
      <c r="E48" s="180"/>
      <c r="F48" s="180"/>
      <c r="G48" s="180"/>
      <c r="H48" s="180"/>
      <c r="I48" s="180"/>
      <c r="J48" s="180"/>
      <c r="K48" s="180"/>
      <c r="L48" s="180"/>
      <c r="M48" s="180"/>
      <c r="N48" s="180"/>
      <c r="O48" s="180"/>
      <c r="P48" s="180"/>
      <c r="Q48" s="180"/>
      <c r="R48" s="169"/>
      <c r="S48" s="160"/>
    </row>
    <row r="49" s="156" customFormat="1" ht="15" customHeight="1" spans="1:19">
      <c r="A49" s="165"/>
      <c r="B49" s="244" t="s">
        <v>80</v>
      </c>
      <c r="C49" s="181" t="s">
        <v>81</v>
      </c>
      <c r="D49" s="181"/>
      <c r="E49" s="181"/>
      <c r="F49" s="181"/>
      <c r="G49" s="181"/>
      <c r="H49" s="181"/>
      <c r="I49" s="181"/>
      <c r="J49" s="181"/>
      <c r="K49" s="181"/>
      <c r="L49" s="181"/>
      <c r="M49" s="181"/>
      <c r="N49" s="181"/>
      <c r="O49" s="181"/>
      <c r="P49" s="181"/>
      <c r="Q49" s="181"/>
      <c r="R49" s="169"/>
      <c r="S49" s="160"/>
    </row>
    <row r="50" s="156" customFormat="1" spans="1:19">
      <c r="A50" s="245"/>
      <c r="B50" s="246"/>
      <c r="C50" s="246"/>
      <c r="D50" s="247"/>
      <c r="E50" s="247"/>
      <c r="F50" s="247"/>
      <c r="G50" s="247"/>
      <c r="H50" s="247"/>
      <c r="I50" s="247"/>
      <c r="J50" s="247"/>
      <c r="K50" s="247"/>
      <c r="L50" s="247"/>
      <c r="M50" s="247"/>
      <c r="N50" s="247"/>
      <c r="O50" s="247"/>
      <c r="P50" s="247"/>
      <c r="Q50" s="247"/>
      <c r="R50" s="248"/>
      <c r="S50" s="160"/>
    </row>
    <row r="51" s="156" customFormat="1" spans="1:19">
      <c r="B51" s="158"/>
      <c r="C51" s="158"/>
      <c r="D51" s="159"/>
      <c r="E51" s="159"/>
      <c r="F51" s="159"/>
      <c r="G51" s="159"/>
      <c r="H51" s="159"/>
      <c r="I51" s="159"/>
      <c r="J51" s="159"/>
      <c r="K51" s="159"/>
      <c r="L51" s="159"/>
      <c r="M51" s="159"/>
      <c r="N51" s="159"/>
      <c r="O51" s="159"/>
      <c r="P51" s="159"/>
      <c r="Q51" s="159"/>
      <c r="S51" s="160"/>
    </row>
    <row r="52" s="156" customFormat="1" spans="1:19">
      <c r="B52" s="158"/>
      <c r="C52" s="158"/>
      <c r="D52" s="159"/>
      <c r="E52" s="159"/>
      <c r="F52" s="159"/>
      <c r="G52" s="159"/>
      <c r="H52" s="159"/>
      <c r="I52" s="159"/>
      <c r="J52" s="159"/>
      <c r="K52" s="159"/>
      <c r="L52" s="159"/>
      <c r="M52" s="159"/>
      <c r="N52" s="159"/>
      <c r="O52" s="159"/>
      <c r="P52" s="159"/>
      <c r="Q52" s="159"/>
      <c r="S52" s="160"/>
    </row>
    <row r="53" s="156" customFormat="1" spans="1:19">
      <c r="B53" s="158"/>
      <c r="C53" s="158"/>
      <c r="D53" s="159"/>
      <c r="E53" s="159"/>
      <c r="F53" s="159"/>
      <c r="G53" s="159"/>
      <c r="H53" s="159"/>
      <c r="I53" s="159"/>
      <c r="J53" s="159"/>
      <c r="K53" s="159"/>
      <c r="L53" s="159"/>
      <c r="M53" s="159"/>
      <c r="N53" s="159"/>
      <c r="O53" s="159"/>
      <c r="P53" s="159"/>
      <c r="Q53" s="159"/>
      <c r="S53" s="160"/>
    </row>
    <row r="54" s="156" customFormat="1" spans="1:19">
      <c r="B54" s="158"/>
      <c r="C54" s="158"/>
      <c r="D54" s="159"/>
      <c r="E54" s="159"/>
      <c r="F54" s="159"/>
      <c r="G54" s="159"/>
      <c r="H54" s="159"/>
      <c r="I54" s="159"/>
      <c r="J54" s="159"/>
      <c r="K54" s="159"/>
      <c r="L54" s="159"/>
      <c r="M54" s="159"/>
      <c r="N54" s="159"/>
      <c r="O54" s="159"/>
      <c r="P54" s="159"/>
      <c r="Q54" s="159"/>
      <c r="S54" s="160"/>
    </row>
    <row r="55" s="156" customFormat="1" spans="1:19">
      <c r="B55" s="158"/>
      <c r="C55" s="158"/>
      <c r="D55" s="159"/>
      <c r="E55" s="159"/>
      <c r="F55" s="159"/>
      <c r="G55" s="159"/>
      <c r="H55" s="159"/>
      <c r="I55" s="159"/>
      <c r="J55" s="159"/>
      <c r="K55" s="159"/>
      <c r="L55" s="159"/>
      <c r="M55" s="159"/>
      <c r="N55" s="159"/>
      <c r="O55" s="159"/>
      <c r="P55" s="159"/>
      <c r="Q55" s="159"/>
      <c r="S55" s="160"/>
    </row>
    <row r="56" s="156" customFormat="1" spans="1:19">
      <c r="B56" s="158"/>
      <c r="C56" s="158"/>
      <c r="D56" s="159"/>
      <c r="E56" s="159"/>
      <c r="F56" s="159"/>
      <c r="G56" s="159"/>
      <c r="H56" s="159"/>
      <c r="I56" s="159"/>
      <c r="J56" s="159"/>
      <c r="K56" s="159"/>
      <c r="L56" s="159"/>
      <c r="M56" s="159"/>
      <c r="N56" s="159"/>
      <c r="O56" s="159"/>
      <c r="P56" s="159"/>
      <c r="Q56" s="159"/>
      <c r="S56" s="160"/>
    </row>
    <row r="57" s="156" customFormat="1" spans="1:19">
      <c r="B57" s="158"/>
      <c r="C57" s="158"/>
      <c r="D57" s="159"/>
      <c r="E57" s="159"/>
      <c r="F57" s="159"/>
      <c r="G57" s="159"/>
      <c r="H57" s="159"/>
      <c r="I57" s="159"/>
      <c r="J57" s="159"/>
      <c r="K57" s="159"/>
      <c r="L57" s="159"/>
      <c r="M57" s="159"/>
      <c r="N57" s="159"/>
      <c r="O57" s="159"/>
      <c r="P57" s="159"/>
      <c r="Q57" s="159"/>
      <c r="S57" s="160"/>
    </row>
    <row r="58" s="156" customFormat="1" spans="1:19">
      <c r="B58" s="158"/>
      <c r="C58" s="158"/>
      <c r="D58" s="159"/>
      <c r="E58" s="159"/>
      <c r="F58" s="159"/>
      <c r="G58" s="159"/>
      <c r="H58" s="159"/>
      <c r="I58" s="159"/>
      <c r="J58" s="159"/>
      <c r="K58" s="159"/>
      <c r="L58" s="159"/>
      <c r="M58" s="159"/>
      <c r="N58" s="159"/>
      <c r="O58" s="159"/>
      <c r="P58" s="159"/>
      <c r="Q58" s="159"/>
      <c r="S58" s="160"/>
    </row>
    <row r="59" s="156" customFormat="1" spans="1:19">
      <c r="B59" s="158"/>
      <c r="C59" s="158"/>
      <c r="D59" s="159"/>
      <c r="E59" s="159"/>
      <c r="F59" s="159"/>
      <c r="G59" s="159"/>
      <c r="H59" s="159"/>
      <c r="I59" s="159"/>
      <c r="J59" s="159"/>
      <c r="K59" s="159"/>
      <c r="L59" s="159"/>
      <c r="M59" s="159"/>
      <c r="N59" s="159"/>
      <c r="O59" s="159"/>
      <c r="P59" s="159"/>
      <c r="Q59" s="159"/>
      <c r="S59" s="160"/>
    </row>
    <row r="60" s="156" customFormat="1" spans="1:19">
      <c r="B60" s="158"/>
      <c r="C60" s="158"/>
      <c r="D60" s="159"/>
      <c r="E60" s="159"/>
      <c r="F60" s="159"/>
      <c r="G60" s="159"/>
      <c r="H60" s="159"/>
      <c r="I60" s="159"/>
      <c r="J60" s="159"/>
      <c r="K60" s="159"/>
      <c r="L60" s="159"/>
      <c r="M60" s="159"/>
      <c r="N60" s="159"/>
      <c r="O60" s="159"/>
      <c r="P60" s="159"/>
      <c r="Q60" s="159"/>
      <c r="S60" s="160"/>
    </row>
    <row r="61" s="156" customFormat="1" spans="1:19">
      <c r="B61" s="158"/>
      <c r="C61" s="158"/>
      <c r="D61" s="159"/>
      <c r="E61" s="159"/>
      <c r="F61" s="159"/>
      <c r="G61" s="159"/>
      <c r="H61" s="159"/>
      <c r="I61" s="159"/>
      <c r="J61" s="159"/>
      <c r="K61" s="159"/>
      <c r="L61" s="159"/>
      <c r="M61" s="159"/>
      <c r="N61" s="159"/>
      <c r="O61" s="159"/>
      <c r="P61" s="159"/>
      <c r="Q61" s="159"/>
      <c r="S61" s="160"/>
    </row>
    <row r="62" s="156" customFormat="1" spans="1:19">
      <c r="B62" s="158"/>
      <c r="C62" s="158"/>
      <c r="D62" s="159"/>
      <c r="E62" s="159"/>
      <c r="F62" s="159"/>
      <c r="G62" s="159"/>
      <c r="H62" s="159"/>
      <c r="I62" s="159"/>
      <c r="J62" s="159"/>
      <c r="K62" s="159"/>
      <c r="L62" s="159"/>
      <c r="M62" s="159"/>
      <c r="N62" s="159"/>
      <c r="O62" s="159"/>
      <c r="P62" s="159"/>
      <c r="Q62" s="159"/>
      <c r="S62" s="160"/>
    </row>
    <row r="63" s="156" customFormat="1" spans="1:19">
      <c r="B63" s="158"/>
      <c r="C63" s="158"/>
      <c r="D63" s="159"/>
      <c r="E63" s="159"/>
      <c r="F63" s="159"/>
      <c r="G63" s="159"/>
      <c r="H63" s="159"/>
      <c r="I63" s="159"/>
      <c r="J63" s="159"/>
      <c r="K63" s="159"/>
      <c r="L63" s="159"/>
      <c r="M63" s="159"/>
      <c r="N63" s="159"/>
      <c r="O63" s="159"/>
      <c r="P63" s="159"/>
      <c r="Q63" s="159"/>
      <c r="S63" s="160"/>
    </row>
    <row r="64" s="156" customFormat="1" spans="1:19">
      <c r="B64" s="158"/>
      <c r="C64" s="158"/>
      <c r="D64" s="159"/>
      <c r="E64" s="159"/>
      <c r="F64" s="159"/>
      <c r="G64" s="159"/>
      <c r="H64" s="159"/>
      <c r="I64" s="159"/>
      <c r="J64" s="159"/>
      <c r="K64" s="159"/>
      <c r="L64" s="159"/>
      <c r="M64" s="159"/>
      <c r="N64" s="159"/>
      <c r="O64" s="159"/>
      <c r="P64" s="159"/>
      <c r="Q64" s="159"/>
      <c r="S64" s="160"/>
    </row>
    <row r="65" s="156" customFormat="1" spans="2:19">
      <c r="B65" s="158"/>
      <c r="C65" s="158"/>
      <c r="D65" s="159"/>
      <c r="E65" s="159"/>
      <c r="F65" s="159"/>
      <c r="G65" s="159"/>
      <c r="H65" s="159"/>
      <c r="I65" s="159"/>
      <c r="J65" s="159"/>
      <c r="K65" s="159"/>
      <c r="L65" s="159"/>
      <c r="M65" s="159"/>
      <c r="N65" s="159"/>
      <c r="O65" s="159"/>
      <c r="P65" s="159"/>
      <c r="Q65" s="159"/>
      <c r="S65" s="160"/>
    </row>
    <row r="66" s="156" customFormat="1" spans="2:19">
      <c r="B66" s="158"/>
      <c r="C66" s="158"/>
      <c r="D66" s="159"/>
      <c r="E66" s="159"/>
      <c r="F66" s="159"/>
      <c r="G66" s="159"/>
      <c r="H66" s="159"/>
      <c r="I66" s="159"/>
      <c r="J66" s="159"/>
      <c r="K66" s="159"/>
      <c r="L66" s="159"/>
      <c r="M66" s="159"/>
      <c r="N66" s="159"/>
      <c r="O66" s="159"/>
      <c r="P66" s="159"/>
      <c r="Q66" s="159"/>
      <c r="S66" s="160"/>
    </row>
    <row r="67" s="156" customFormat="1" spans="2:19">
      <c r="B67" s="158"/>
      <c r="C67" s="158"/>
      <c r="D67" s="159"/>
      <c r="E67" s="159"/>
      <c r="F67" s="159"/>
      <c r="G67" s="159"/>
      <c r="H67" s="159"/>
      <c r="I67" s="159"/>
      <c r="J67" s="159"/>
      <c r="K67" s="159"/>
      <c r="L67" s="159"/>
      <c r="M67" s="159"/>
      <c r="N67" s="159"/>
      <c r="O67" s="159"/>
      <c r="P67" s="159"/>
      <c r="Q67" s="159"/>
      <c r="S67" s="160"/>
    </row>
    <row r="68" s="156" customFormat="1" spans="2:19">
      <c r="B68" s="158"/>
      <c r="C68" s="158"/>
      <c r="D68" s="159"/>
      <c r="E68" s="159"/>
      <c r="F68" s="159"/>
      <c r="G68" s="159"/>
      <c r="H68" s="159"/>
      <c r="I68" s="159"/>
      <c r="J68" s="159"/>
      <c r="K68" s="159"/>
      <c r="L68" s="159"/>
      <c r="M68" s="159"/>
      <c r="N68" s="159"/>
      <c r="O68" s="159"/>
      <c r="P68" s="159"/>
      <c r="Q68" s="159"/>
      <c r="S68" s="160"/>
    </row>
    <row r="69" s="156" customFormat="1" spans="2:19">
      <c r="B69" s="158"/>
      <c r="C69" s="158"/>
      <c r="D69" s="159"/>
      <c r="E69" s="159"/>
      <c r="F69" s="159"/>
      <c r="G69" s="159"/>
      <c r="H69" s="159"/>
      <c r="I69" s="159"/>
      <c r="J69" s="159"/>
      <c r="K69" s="159"/>
      <c r="L69" s="159"/>
      <c r="M69" s="159"/>
      <c r="N69" s="159"/>
      <c r="O69" s="159"/>
      <c r="P69" s="159"/>
      <c r="Q69" s="159"/>
      <c r="S69" s="160"/>
    </row>
    <row r="70" s="156" customFormat="1" spans="2:19">
      <c r="B70" s="158"/>
      <c r="C70" s="158"/>
      <c r="D70" s="159"/>
      <c r="E70" s="159"/>
      <c r="F70" s="159"/>
      <c r="G70" s="159"/>
      <c r="H70" s="159"/>
      <c r="I70" s="159"/>
      <c r="J70" s="159"/>
      <c r="K70" s="159"/>
      <c r="L70" s="159"/>
      <c r="M70" s="159"/>
      <c r="N70" s="159"/>
      <c r="O70" s="159"/>
      <c r="P70" s="159"/>
      <c r="Q70" s="159"/>
      <c r="S70" s="160"/>
    </row>
    <row r="71" s="156" customFormat="1" spans="2:19">
      <c r="B71" s="158"/>
      <c r="C71" s="158"/>
      <c r="D71" s="159"/>
      <c r="E71" s="159"/>
      <c r="F71" s="159"/>
      <c r="G71" s="159"/>
      <c r="H71" s="159"/>
      <c r="I71" s="159"/>
      <c r="J71" s="159"/>
      <c r="K71" s="159"/>
      <c r="L71" s="159"/>
      <c r="M71" s="159"/>
      <c r="N71" s="159"/>
      <c r="O71" s="159"/>
      <c r="P71" s="159"/>
      <c r="Q71" s="159"/>
      <c r="S71" s="160"/>
    </row>
    <row r="72" s="156" customFormat="1" spans="2:19">
      <c r="B72" s="158"/>
      <c r="C72" s="158"/>
      <c r="D72" s="159"/>
      <c r="E72" s="159"/>
      <c r="F72" s="159"/>
      <c r="G72" s="159"/>
      <c r="H72" s="159"/>
      <c r="I72" s="159"/>
      <c r="J72" s="159"/>
      <c r="K72" s="159"/>
      <c r="L72" s="159"/>
      <c r="M72" s="159"/>
      <c r="N72" s="159"/>
      <c r="O72" s="159"/>
      <c r="P72" s="159"/>
      <c r="Q72" s="159"/>
      <c r="S72" s="160"/>
    </row>
    <row r="73" s="156" customFormat="1" spans="2:19">
      <c r="B73" s="158"/>
      <c r="C73" s="158"/>
      <c r="D73" s="159"/>
      <c r="E73" s="159"/>
      <c r="F73" s="159"/>
      <c r="G73" s="159"/>
      <c r="H73" s="159"/>
      <c r="I73" s="159"/>
      <c r="J73" s="159"/>
      <c r="K73" s="159"/>
      <c r="L73" s="159"/>
      <c r="M73" s="159"/>
      <c r="N73" s="159"/>
      <c r="O73" s="159"/>
      <c r="P73" s="159"/>
      <c r="Q73" s="159"/>
      <c r="S73" s="160"/>
    </row>
    <row r="74" s="156" customFormat="1" spans="2:19">
      <c r="B74" s="158"/>
      <c r="C74" s="158"/>
      <c r="D74" s="159"/>
      <c r="E74" s="159"/>
      <c r="F74" s="159"/>
      <c r="G74" s="159"/>
      <c r="H74" s="159"/>
      <c r="I74" s="159"/>
      <c r="J74" s="159"/>
      <c r="K74" s="159"/>
      <c r="L74" s="159"/>
      <c r="M74" s="159"/>
      <c r="N74" s="159"/>
      <c r="O74" s="159"/>
      <c r="P74" s="159"/>
      <c r="Q74" s="159"/>
      <c r="S74" s="160"/>
    </row>
    <row r="75" s="156" customFormat="1" spans="2:19">
      <c r="B75" s="158"/>
      <c r="C75" s="158"/>
      <c r="D75" s="159"/>
      <c r="E75" s="159"/>
      <c r="F75" s="159"/>
      <c r="G75" s="159"/>
      <c r="H75" s="159"/>
      <c r="I75" s="159"/>
      <c r="J75" s="159"/>
      <c r="K75" s="159"/>
      <c r="L75" s="159"/>
      <c r="M75" s="159"/>
      <c r="N75" s="159"/>
      <c r="O75" s="159"/>
      <c r="P75" s="159"/>
      <c r="Q75" s="159"/>
      <c r="S75" s="160"/>
    </row>
    <row r="76" s="156" customFormat="1" spans="2:19">
      <c r="B76" s="158"/>
      <c r="C76" s="158"/>
      <c r="D76" s="159"/>
      <c r="E76" s="159"/>
      <c r="F76" s="159"/>
      <c r="G76" s="159"/>
      <c r="H76" s="159"/>
      <c r="I76" s="159"/>
      <c r="J76" s="159"/>
      <c r="K76" s="159"/>
      <c r="L76" s="159"/>
      <c r="M76" s="159"/>
      <c r="N76" s="159"/>
      <c r="O76" s="159"/>
      <c r="P76" s="159"/>
      <c r="Q76" s="159"/>
      <c r="S76" s="160"/>
    </row>
    <row r="77" s="156" customFormat="1" spans="2:19">
      <c r="B77" s="158"/>
      <c r="C77" s="158"/>
      <c r="D77" s="159"/>
      <c r="E77" s="159"/>
      <c r="F77" s="159"/>
      <c r="G77" s="159"/>
      <c r="H77" s="159"/>
      <c r="I77" s="159"/>
      <c r="J77" s="159"/>
      <c r="K77" s="159"/>
      <c r="L77" s="159"/>
      <c r="M77" s="159"/>
      <c r="N77" s="159"/>
      <c r="O77" s="159"/>
      <c r="P77" s="159"/>
      <c r="Q77" s="159"/>
      <c r="S77" s="160"/>
    </row>
    <row r="78" s="156" customFormat="1" spans="2:19">
      <c r="B78" s="158"/>
      <c r="C78" s="158"/>
      <c r="D78" s="159"/>
      <c r="E78" s="159"/>
      <c r="F78" s="159"/>
      <c r="G78" s="159"/>
      <c r="H78" s="159"/>
      <c r="I78" s="159"/>
      <c r="J78" s="159"/>
      <c r="K78" s="159"/>
      <c r="L78" s="159"/>
      <c r="M78" s="159"/>
      <c r="N78" s="159"/>
      <c r="O78" s="159"/>
      <c r="P78" s="159"/>
      <c r="Q78" s="159"/>
      <c r="S78" s="160"/>
    </row>
    <row r="79" s="156" customFormat="1" spans="2:19">
      <c r="B79" s="158"/>
      <c r="C79" s="158"/>
      <c r="D79" s="159"/>
      <c r="E79" s="159"/>
      <c r="F79" s="159"/>
      <c r="G79" s="159"/>
      <c r="H79" s="159"/>
      <c r="I79" s="159"/>
      <c r="J79" s="159"/>
      <c r="K79" s="159"/>
      <c r="L79" s="159"/>
      <c r="M79" s="159"/>
      <c r="N79" s="159"/>
      <c r="O79" s="159"/>
      <c r="P79" s="159"/>
      <c r="Q79" s="159"/>
      <c r="S79" s="160"/>
    </row>
    <row r="80" s="156" customFormat="1" spans="2:19">
      <c r="B80" s="158"/>
      <c r="C80" s="158"/>
      <c r="D80" s="159"/>
      <c r="E80" s="159"/>
      <c r="F80" s="159"/>
      <c r="G80" s="159"/>
      <c r="H80" s="159"/>
      <c r="I80" s="159"/>
      <c r="J80" s="159"/>
      <c r="K80" s="159"/>
      <c r="L80" s="159"/>
      <c r="M80" s="159"/>
      <c r="N80" s="159"/>
      <c r="O80" s="159"/>
      <c r="P80" s="159"/>
      <c r="Q80" s="159"/>
      <c r="S80" s="160"/>
    </row>
    <row r="81" s="156" customFormat="1" spans="2:19">
      <c r="B81" s="158"/>
      <c r="C81" s="158"/>
      <c r="D81" s="159"/>
      <c r="E81" s="159"/>
      <c r="F81" s="159"/>
      <c r="G81" s="159"/>
      <c r="H81" s="159"/>
      <c r="I81" s="159"/>
      <c r="J81" s="159"/>
      <c r="K81" s="159"/>
      <c r="L81" s="159"/>
      <c r="M81" s="159"/>
      <c r="N81" s="159"/>
      <c r="O81" s="159"/>
      <c r="P81" s="159"/>
      <c r="Q81" s="159"/>
      <c r="S81" s="160"/>
    </row>
    <row r="82" s="156" customFormat="1" spans="2:19">
      <c r="B82" s="158"/>
      <c r="C82" s="158"/>
      <c r="D82" s="159"/>
      <c r="E82" s="159"/>
      <c r="F82" s="159"/>
      <c r="G82" s="159"/>
      <c r="H82" s="159"/>
      <c r="I82" s="159"/>
      <c r="J82" s="159"/>
      <c r="K82" s="159"/>
      <c r="L82" s="159"/>
      <c r="M82" s="159"/>
      <c r="N82" s="159"/>
      <c r="O82" s="159"/>
      <c r="P82" s="159"/>
      <c r="Q82" s="159"/>
      <c r="S82" s="160"/>
    </row>
    <row r="83" s="156" customFormat="1" spans="2:19">
      <c r="B83" s="158"/>
      <c r="C83" s="158"/>
      <c r="D83" s="159"/>
      <c r="E83" s="159"/>
      <c r="F83" s="159"/>
      <c r="G83" s="159"/>
      <c r="H83" s="159"/>
      <c r="I83" s="159"/>
      <c r="J83" s="159"/>
      <c r="K83" s="159"/>
      <c r="L83" s="159"/>
      <c r="M83" s="159"/>
      <c r="N83" s="159"/>
      <c r="O83" s="159"/>
      <c r="P83" s="159"/>
      <c r="Q83" s="159"/>
      <c r="S83" s="160"/>
    </row>
  </sheetData>
  <mergeCells count="40">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5:C35"/>
    <mergeCell ref="B42:C42"/>
    <mergeCell ref="C49:P49"/>
    <mergeCell ref="B30:B31"/>
    <mergeCell ref="C30:C31"/>
    <mergeCell ref="D30:D31"/>
    <mergeCell ref="E30:E31"/>
    <mergeCell ref="F30:F31"/>
    <mergeCell ref="B13:P16"/>
  </mergeCells>
  <conditionalFormatting sqref="D20">
    <cfRule type="expression" dxfId="0" priority="157" stopIfTrue="1">
      <formula>ISNUMBER(FIND("100%",LEFT(D20,4)))</formula>
    </cfRule>
    <cfRule type="expression" dxfId="1" priority="156" stopIfTrue="1">
      <formula>D20=""</formula>
    </cfRule>
  </conditionalFormatting>
  <conditionalFormatting sqref="E20">
    <cfRule type="expression" dxfId="2" priority="154" stopIfTrue="1">
      <formula>ISNUMBER(FIND("0%",LEFT(E20,2)))</formula>
    </cfRule>
    <cfRule type="expression" dxfId="0" priority="153" stopIfTrue="1">
      <formula>ISNUMBER(FIND("100%",LEFT(E20,4)))</formula>
    </cfRule>
  </conditionalFormatting>
  <conditionalFormatting sqref="F20">
    <cfRule type="expression" dxfId="2" priority="151" stopIfTrue="1">
      <formula>ISNUMBER(FIND("0%",LEFT(F20,2)))</formula>
    </cfRule>
    <cfRule type="expression" dxfId="3" priority="149" stopIfTrue="1">
      <formula>F20=""</formula>
    </cfRule>
  </conditionalFormatting>
  <conditionalFormatting sqref="D25">
    <cfRule type="expression" dxfId="2" priority="143" stopIfTrue="1">
      <formula>ISNUMBER(FIND("0%",LEFT(D25,2)))</formula>
    </cfRule>
    <cfRule type="expression" dxfId="0" priority="142" stopIfTrue="1">
      <formula>ISNUMBER(FIND("100%",LEFT(D25,4)))</formula>
    </cfRule>
    <cfRule type="expression" dxfId="3" priority="141" stopIfTrue="1">
      <formula>D25=""</formula>
    </cfRule>
  </conditionalFormatting>
  <conditionalFormatting sqref="E25">
    <cfRule type="expression" dxfId="2" priority="140" stopIfTrue="1">
      <formula>ISNUMBER(FIND("0%",LEFT(E25,2)))</formula>
    </cfRule>
    <cfRule type="expression" dxfId="0" priority="139" stopIfTrue="1">
      <formula>ISNUMBER(FIND("100%",LEFT(E25,4)))</formula>
    </cfRule>
    <cfRule type="expression" dxfId="3" priority="138" stopIfTrue="1">
      <formula>E25=""</formula>
    </cfRule>
  </conditionalFormatting>
  <conditionalFormatting sqref="F25">
    <cfRule type="expression" dxfId="2" priority="137" stopIfTrue="1">
      <formula>ISNUMBER(FIND("0%",LEFT(F25,2)))</formula>
    </cfRule>
    <cfRule type="expression" dxfId="0" priority="136" stopIfTrue="1">
      <formula>ISNUMBER(FIND("100%",LEFT(F25,4)))</formula>
    </cfRule>
    <cfRule type="expression" dxfId="3" priority="135" stopIfTrue="1">
      <formula>F25=""</formula>
    </cfRule>
  </conditionalFormatting>
  <conditionalFormatting sqref="D26">
    <cfRule type="expression" dxfId="2" priority="146" stopIfTrue="1">
      <formula>ISNUMBER(FIND("0%",LEFT(D26,2)))</formula>
    </cfRule>
    <cfRule type="expression" dxfId="0" priority="145" stopIfTrue="1">
      <formula>ISNUMBER(FIND("100%",LEFT(D26,4)))</formula>
    </cfRule>
    <cfRule type="expression" dxfId="1" priority="144" stopIfTrue="1">
      <formula>D26=""</formula>
    </cfRule>
  </conditionalFormatting>
  <conditionalFormatting sqref="E26:F26">
    <cfRule type="expression" dxfId="3" priority="147" stopIfTrue="1">
      <formula>E26=""</formula>
    </cfRule>
  </conditionalFormatting>
  <conditionalFormatting sqref="E32:F32">
    <cfRule type="expression" dxfId="4" priority="63">
      <formula>TRUE</formula>
    </cfRule>
    <cfRule type="expression" dxfId="4" priority="64">
      <formula>TRUE</formula>
    </cfRule>
  </conditionalFormatting>
  <conditionalFormatting sqref="E33:F33">
    <cfRule type="expression" dxfId="4" priority="61">
      <formula>TRUE</formula>
    </cfRule>
    <cfRule type="expression" dxfId="4" priority="62">
      <formula>TRUE</formula>
    </cfRule>
  </conditionalFormatting>
  <conditionalFormatting sqref="E34:F34">
    <cfRule type="expression" dxfId="4" priority="55">
      <formula>TRUE</formula>
    </cfRule>
  </conditionalFormatting>
  <conditionalFormatting sqref="E34">
    <cfRule type="expression" dxfId="1" priority="52" stopIfTrue="1">
      <formula>E34=""</formula>
    </cfRule>
    <cfRule type="expression" dxfId="0" priority="53" stopIfTrue="1">
      <formula>ISNUMBER(FIND("100%",LEFT(E34,4)))</formula>
    </cfRule>
    <cfRule type="expression" dxfId="2" priority="54" stopIfTrue="1">
      <formula>ISNUMBER(FIND("0%",LEFT(E34,2)))</formula>
    </cfRule>
  </conditionalFormatting>
  <conditionalFormatting sqref="F34">
    <cfRule type="expression" dxfId="1" priority="49" stopIfTrue="1">
      <formula>F34=""</formula>
    </cfRule>
    <cfRule type="expression" dxfId="0" priority="50" stopIfTrue="1">
      <formula>ISNUMBER(FIND("100%",LEFT(F34,4)))</formula>
    </cfRule>
    <cfRule type="expression" dxfId="2" priority="51" stopIfTrue="1">
      <formula>ISNUMBER(FIND("0%",LEFT(F34,2)))</formula>
    </cfRule>
  </conditionalFormatting>
  <conditionalFormatting sqref="E35:F35">
    <cfRule type="expression" dxfId="4" priority="59">
      <formula>TRUE</formula>
    </cfRule>
    <cfRule type="expression" dxfId="4" priority="60">
      <formula>TRUE</formula>
    </cfRule>
  </conditionalFormatting>
  <conditionalFormatting sqref="D36">
    <cfRule type="expression" dxfId="3" priority="33" stopIfTrue="1">
      <formula>D36=""</formula>
    </cfRule>
    <cfRule type="expression" dxfId="5" priority="34" stopIfTrue="1">
      <formula>ISNUMBER(FIND("100%",LEFT(D36,4)))</formula>
    </cfRule>
    <cfRule type="expression" dxfId="6" priority="35" stopIfTrue="1">
      <formula>ISNUMBER(FIND("0%",LEFT(D36,2)))</formula>
    </cfRule>
    <cfRule type="expression" dxfId="3" priority="38" stopIfTrue="1">
      <formula>D36=""</formula>
    </cfRule>
    <cfRule type="expression" dxfId="5" priority="39" stopIfTrue="1">
      <formula>ISNUMBER(FIND("100%",LEFT(D36,4)))</formula>
    </cfRule>
    <cfRule type="expression" dxfId="6" priority="40" stopIfTrue="1">
      <formula>ISNUMBER(FIND("0%",LEFT(D36,2)))</formula>
    </cfRule>
    <cfRule type="expression" dxfId="4" priority="41">
      <formula>TRUE</formula>
    </cfRule>
  </conditionalFormatting>
  <conditionalFormatting sqref="E36:F36">
    <cfRule type="expression" dxfId="4" priority="25">
      <formula>TRUE</formula>
    </cfRule>
    <cfRule type="expression" dxfId="7" priority="26">
      <formula>E36=""</formula>
    </cfRule>
  </conditionalFormatting>
  <conditionalFormatting sqref="E36">
    <cfRule type="expression" dxfId="1" priority="22" stopIfTrue="1">
      <formula>E36=""</formula>
    </cfRule>
    <cfRule type="expression" dxfId="0" priority="23" stopIfTrue="1">
      <formula>ISNUMBER(FIND("100%",LEFT(E36,4)))</formula>
    </cfRule>
    <cfRule type="expression" dxfId="2" priority="24" stopIfTrue="1">
      <formula>ISNUMBER(FIND("0%",LEFT(E36,2)))</formula>
    </cfRule>
  </conditionalFormatting>
  <conditionalFormatting sqref="F36">
    <cfRule type="expression" dxfId="1" priority="19" stopIfTrue="1">
      <formula>F36=""</formula>
    </cfRule>
    <cfRule type="expression" dxfId="0" priority="20" stopIfTrue="1">
      <formula>ISNUMBER(FIND("100%",LEFT(F36,4)))</formula>
    </cfRule>
    <cfRule type="expression" dxfId="2" priority="21" stopIfTrue="1">
      <formula>ISNUMBER(FIND("0%",LEFT(F36,2)))</formula>
    </cfRule>
  </conditionalFormatting>
  <conditionalFormatting sqref="H36:P36">
    <cfRule type="expression" dxfId="3" priority="17" stopIfTrue="1">
      <formula>H36=""</formula>
    </cfRule>
    <cfRule type="expression" dxfId="3" priority="18" stopIfTrue="1">
      <formula>H36=""</formula>
    </cfRule>
  </conditionalFormatting>
  <conditionalFormatting sqref="H36:J36">
    <cfRule type="expression" dxfId="8" priority="16" stopIfTrue="1">
      <formula>WpAreaA_Sub1_exist=FALSE</formula>
    </cfRule>
  </conditionalFormatting>
  <conditionalFormatting sqref="K36:M36">
    <cfRule type="expression" dxfId="8" priority="15" stopIfTrue="1">
      <formula>WpAreaA_Sub2_exist=FALSE</formula>
    </cfRule>
  </conditionalFormatting>
  <conditionalFormatting sqref="N36:P36">
    <cfRule type="expression" dxfId="8" priority="14" stopIfTrue="1">
      <formula>WpAreaA_Sub3_exist=FALSE</formula>
    </cfRule>
  </conditionalFormatting>
  <conditionalFormatting sqref="E42:F42">
    <cfRule type="expression" dxfId="4" priority="57">
      <formula>TRUE</formula>
    </cfRule>
    <cfRule type="expression" dxfId="4" priority="58">
      <formula>TRUE</formula>
    </cfRule>
  </conditionalFormatting>
  <conditionalFormatting sqref="E43:E45">
    <cfRule type="expression" dxfId="1" priority="45" stopIfTrue="1">
      <formula>E43=""</formula>
    </cfRule>
    <cfRule type="expression" dxfId="0" priority="46" stopIfTrue="1">
      <formula>ISNUMBER(FIND("100%",LEFT(E43,4)))</formula>
    </cfRule>
    <cfRule type="expression" dxfId="2" priority="47" stopIfTrue="1">
      <formula>ISNUMBER(FIND("0%",LEFT(E43,2)))</formula>
    </cfRule>
  </conditionalFormatting>
  <conditionalFormatting sqref="F43:F45">
    <cfRule type="expression" dxfId="1" priority="42" stopIfTrue="1">
      <formula>F43=""</formula>
    </cfRule>
    <cfRule type="expression" dxfId="0" priority="43" stopIfTrue="1">
      <formula>ISNUMBER(FIND("100%",LEFT(F43,4)))</formula>
    </cfRule>
    <cfRule type="expression" dxfId="2" priority="44" stopIfTrue="1">
      <formula>ISNUMBER(FIND("0%",LEFT(F43,2)))</formula>
    </cfRule>
  </conditionalFormatting>
  <conditionalFormatting sqref="D20 E37:F41">
    <cfRule type="expression" dxfId="2" priority="158" stopIfTrue="1">
      <formula>ISNUMBER(FIND("0%",LEFT(D20,2)))</formula>
    </cfRule>
  </conditionalFormatting>
  <conditionalFormatting sqref="E20:F20 D37:D45 E37:F41 H36:P41">
    <cfRule type="expression" dxfId="4" priority="155">
      <formula>TRUE</formula>
    </cfRule>
  </conditionalFormatting>
  <conditionalFormatting sqref="E20 D37:D41 H36:P41">
    <cfRule type="expression" dxfId="3" priority="152" stopIfTrue="1">
      <formula>D20=""</formula>
    </cfRule>
  </conditionalFormatting>
  <conditionalFormatting sqref="F20 E37:F41">
    <cfRule type="expression" dxfId="0" priority="150" stopIfTrue="1">
      <formula>ISNUMBER(FIND("100%",LEFT(E20,4)))</formula>
    </cfRule>
  </conditionalFormatting>
  <conditionalFormatting sqref="D25:F26">
    <cfRule type="expression" dxfId="4" priority="148">
      <formula>TRUE</formula>
    </cfRule>
  </conditionalFormatting>
  <conditionalFormatting sqref="C27:F31 Q29:Q45">
    <cfRule type="expression" dxfId="9" priority="159" stopIfTrue="1">
      <formula>AND(WpAreaB_exist=FALSE,WpAreaC_exist=FALSE,WpAreaA_Sub2_exist=FALSE,WpAreaA_Sub3_exist=FALSE)=TRUE</formula>
    </cfRule>
  </conditionalFormatting>
  <conditionalFormatting sqref="H29:P31">
    <cfRule type="expression" dxfId="4" priority="13">
      <formula>TRUE</formula>
    </cfRule>
  </conditionalFormatting>
  <conditionalFormatting sqref="H30:J31">
    <cfRule type="expression" dxfId="8" priority="10" stopIfTrue="1">
      <formula>WpAreaA_Sub1_exist=FALSE</formula>
    </cfRule>
  </conditionalFormatting>
  <conditionalFormatting sqref="K30:M31">
    <cfRule type="expression" dxfId="8" priority="9" stopIfTrue="1">
      <formula>WpAreaA_Sub2_exist=FALSE</formula>
    </cfRule>
  </conditionalFormatting>
  <conditionalFormatting sqref="N30:P31">
    <cfRule type="expression" dxfId="8" priority="4" stopIfTrue="1">
      <formula>WpAreaA_Sub3_exist=FALSE</formula>
    </cfRule>
    <cfRule type="expression" dxfId="8" priority="8" stopIfTrue="1">
      <formula>WpAreaA_Sub3_exist=FALSE</formula>
    </cfRule>
  </conditionalFormatting>
  <conditionalFormatting sqref="D32:D34 H32:P34 H42:P45">
    <cfRule type="expression" dxfId="4" priority="97">
      <formula>TRUE</formula>
    </cfRule>
  </conditionalFormatting>
  <conditionalFormatting sqref="H32:P32 D32">
    <cfRule type="expression" dxfId="4" priority="88">
      <formula>TRUE</formula>
    </cfRule>
  </conditionalFormatting>
  <conditionalFormatting sqref="H32:J45">
    <cfRule type="expression" dxfId="8" priority="73" stopIfTrue="1">
      <formula>WpAreaA_Sub1_exist=FALSE</formula>
    </cfRule>
  </conditionalFormatting>
  <conditionalFormatting sqref="K32:M45">
    <cfRule type="expression" dxfId="8" priority="72" stopIfTrue="1">
      <formula>WpAreaA_Sub2_exist=FALSE</formula>
    </cfRule>
  </conditionalFormatting>
  <conditionalFormatting sqref="N32:P45">
    <cfRule type="expression" dxfId="8" priority="71" stopIfTrue="1">
      <formula>WpAreaA_Sub3_exist=FALSE</formula>
    </cfRule>
  </conditionalFormatting>
  <conditionalFormatting sqref="H33:P33 D33">
    <cfRule type="expression" dxfId="4" priority="85">
      <formula>TRUE</formula>
    </cfRule>
  </conditionalFormatting>
  <conditionalFormatting sqref="K34 N34 D34 K43:K45 N43:N45 D43:D45 H43:H45 H34 D37:D41 K36:K41 N36:N41 H36:H41">
    <cfRule type="expression" dxfId="5" priority="95" stopIfTrue="1">
      <formula>ISNUMBER(FIND("100%",LEFT(D34,4)))</formula>
    </cfRule>
    <cfRule type="expression" dxfId="6" priority="96" stopIfTrue="1">
      <formula>ISNUMBER(FIND("0%",LEFT(D34,2)))</formula>
    </cfRule>
  </conditionalFormatting>
  <conditionalFormatting sqref="D34 D43:D45 K34 N34 N43:N45 K43:K45 H43:H45 H34">
    <cfRule type="expression" dxfId="5" priority="90" stopIfTrue="1">
      <formula>ISNUMBER(FIND("100%",LEFT(D34,4)))</formula>
    </cfRule>
    <cfRule type="expression" dxfId="6" priority="91" stopIfTrue="1">
      <formula>ISNUMBER(FIND("0%",LEFT(D34,2)))</formula>
    </cfRule>
  </conditionalFormatting>
  <conditionalFormatting sqref="D34 D43:D45 H43:P45 H34:P34">
    <cfRule type="expression" dxfId="3" priority="89" stopIfTrue="1">
      <formula>D34=""</formula>
    </cfRule>
    <cfRule type="expression" dxfId="3" priority="94" stopIfTrue="1">
      <formula>D34=""</formula>
    </cfRule>
  </conditionalFormatting>
  <conditionalFormatting sqref="D35 H35:P35">
    <cfRule type="expression" dxfId="4" priority="79">
      <formula>TRUE</formula>
    </cfRule>
  </conditionalFormatting>
  <conditionalFormatting sqref="H35:P35 D35">
    <cfRule type="expression" dxfId="4" priority="76">
      <formula>TRUE</formula>
    </cfRule>
  </conditionalFormatting>
  <conditionalFormatting sqref="E37:F41">
    <cfRule type="expression" dxfId="1" priority="115" stopIfTrue="1">
      <formula>E37=""</formula>
    </cfRule>
    <cfRule type="expression" dxfId="7" priority="56">
      <formula>E37=""</formula>
    </cfRule>
  </conditionalFormatting>
  <conditionalFormatting sqref="H42:P42 D42">
    <cfRule type="expression" dxfId="4" priority="82">
      <formula>TRUE</formula>
    </cfRule>
  </conditionalFormatting>
  <conditionalFormatting sqref="E43:F45">
    <cfRule type="expression" dxfId="4" priority="48">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116"/>
  <sheetViews>
    <sheetView workbookViewId="0">
      <selection activeCell="A1" sqref="A1:B1"/>
    </sheetView>
  </sheetViews>
  <sheetFormatPr defaultColWidth="10" defaultRowHeight="14"/>
  <cols>
    <col min="1" max="2" width="10.9090909090909" style="2" customWidth="1"/>
    <col min="3" max="3" width="17.9090909090909" style="2" customWidth="1"/>
    <col min="4" max="4" width="13" style="2" customWidth="1"/>
    <col min="5" max="5" width="43.0909090909091" style="2" customWidth="1"/>
    <col min="6" max="6" width="39.5454545454545" style="2" customWidth="1"/>
    <col min="7" max="7" width="14.1818181818182" style="2" customWidth="1"/>
    <col min="8" max="8" width="24" style="3" customWidth="1"/>
    <col min="9" max="9" width="14.1818181818182" style="2" customWidth="1"/>
    <col min="10" max="10" width="34.8181818181818" style="2" customWidth="1"/>
    <col min="11" max="11" width="5.63636363636364" style="3" customWidth="1"/>
    <col min="12" max="13" width="10.9090909090909" style="4" customWidth="1"/>
    <col min="14" max="14" width="2.90909090909091" style="5" customWidth="1"/>
    <col min="15" max="15" width="9.81818181818182" style="2" customWidth="1"/>
    <col min="16" max="16" width="2.45454545454545" style="6" customWidth="1"/>
    <col min="17" max="16384" width="10" style="7"/>
  </cols>
  <sheetData>
    <row r="1" s="1" customFormat="1" ht="21" spans="1:16">
      <c r="A1" s="8" t="s">
        <v>82</v>
      </c>
      <c r="B1" s="8"/>
      <c r="C1" s="9" t="s">
        <v>83</v>
      </c>
      <c r="D1" s="10"/>
      <c r="E1" s="10"/>
      <c r="F1" s="10"/>
      <c r="G1" s="10"/>
      <c r="H1" s="10"/>
      <c r="I1" s="10"/>
      <c r="J1" s="11"/>
      <c r="K1" s="12"/>
      <c r="L1" s="13"/>
      <c r="M1" s="13"/>
      <c r="N1" s="14" t="s">
        <v>84</v>
      </c>
      <c r="O1" s="15" t="s">
        <v>85</v>
      </c>
      <c r="P1" s="16" t="s">
        <v>86</v>
      </c>
    </row>
    <row r="2" s="1" customFormat="1" ht="17.5" outlineLevel="1" spans="1:16">
      <c r="A2" s="17" t="s">
        <v>87</v>
      </c>
      <c r="B2" s="18"/>
      <c r="C2" s="19" t="s">
        <v>10</v>
      </c>
      <c r="D2" s="20"/>
      <c r="E2" s="20"/>
      <c r="F2" s="20"/>
      <c r="G2" s="20"/>
      <c r="H2" s="20"/>
      <c r="I2" s="20"/>
      <c r="J2" s="21"/>
      <c r="K2" s="12"/>
      <c r="L2" s="13"/>
      <c r="M2" s="13"/>
      <c r="N2" s="22"/>
      <c r="O2" s="15"/>
      <c r="P2" s="23"/>
    </row>
    <row r="3" s="1" customFormat="1" ht="15.75" outlineLevel="1" spans="1:16">
      <c r="A3" s="24" t="s">
        <v>88</v>
      </c>
      <c r="B3" s="25"/>
      <c r="C3" s="26" t="s">
        <v>89</v>
      </c>
      <c r="D3" s="27"/>
      <c r="E3" s="27"/>
      <c r="F3" s="27"/>
      <c r="G3" s="27"/>
      <c r="H3" s="27"/>
      <c r="I3" s="27"/>
      <c r="J3" s="28"/>
      <c r="K3" s="12"/>
      <c r="L3" s="13"/>
      <c r="M3" s="13"/>
      <c r="N3" s="22"/>
      <c r="O3" s="29"/>
      <c r="P3" s="23"/>
    </row>
    <row r="4" s="1" customFormat="1" ht="15" outlineLevel="1" spans="1:16">
      <c r="A4" s="30" t="s">
        <v>90</v>
      </c>
      <c r="B4" s="30"/>
      <c r="C4" s="26" t="s">
        <v>91</v>
      </c>
      <c r="D4" s="27"/>
      <c r="E4" s="28"/>
      <c r="F4" s="31" t="s">
        <v>92</v>
      </c>
      <c r="G4" s="27"/>
      <c r="H4" s="28"/>
      <c r="I4" s="32"/>
      <c r="J4" s="32"/>
      <c r="K4" s="12"/>
      <c r="L4" s="33" t="s">
        <v>93</v>
      </c>
      <c r="M4" s="33"/>
      <c r="N4" s="22"/>
      <c r="O4" s="34" t="s">
        <v>43</v>
      </c>
      <c r="P4" s="23"/>
    </row>
    <row r="5" s="1" customFormat="1" ht="15" outlineLevel="1" spans="1:16">
      <c r="A5" s="30" t="s">
        <v>94</v>
      </c>
      <c r="B5" s="30"/>
      <c r="C5" s="35" t="s">
        <v>95</v>
      </c>
      <c r="D5" s="36"/>
      <c r="E5" s="37"/>
      <c r="F5" s="38" t="s">
        <v>95</v>
      </c>
      <c r="G5" s="36"/>
      <c r="H5" s="37"/>
      <c r="I5" s="39"/>
      <c r="J5" s="40"/>
      <c r="K5" s="12"/>
      <c r="L5" s="33"/>
      <c r="M5" s="33"/>
      <c r="N5" s="22"/>
      <c r="O5" s="41"/>
      <c r="P5" s="23"/>
    </row>
    <row r="6" s="1" customFormat="1" ht="42" spans="1:16">
      <c r="A6" s="42" t="s">
        <v>96</v>
      </c>
      <c r="B6" s="42" t="s">
        <v>97</v>
      </c>
      <c r="C6" s="43" t="s">
        <v>98</v>
      </c>
      <c r="D6" s="43" t="s">
        <v>99</v>
      </c>
      <c r="E6" s="43" t="s">
        <v>100</v>
      </c>
      <c r="F6" s="43" t="s">
        <v>101</v>
      </c>
      <c r="G6" s="43" t="s">
        <v>102</v>
      </c>
      <c r="H6" s="44" t="s">
        <v>103</v>
      </c>
      <c r="I6" s="44" t="s">
        <v>104</v>
      </c>
      <c r="J6" s="44" t="s">
        <v>24</v>
      </c>
      <c r="K6" s="45" t="s">
        <v>105</v>
      </c>
      <c r="L6" s="8" t="s">
        <v>106</v>
      </c>
      <c r="M6" s="46" t="s">
        <v>43</v>
      </c>
      <c r="N6" s="22"/>
      <c r="O6" s="47" t="s">
        <v>40</v>
      </c>
      <c r="P6" s="23"/>
    </row>
    <row r="7" s="1" customFormat="1" spans="1:16">
      <c r="A7" s="5"/>
      <c r="B7" s="48"/>
      <c r="C7" s="48"/>
      <c r="D7" s="48"/>
      <c r="E7" s="48"/>
      <c r="F7" s="48"/>
      <c r="G7" s="48"/>
      <c r="H7" s="48"/>
      <c r="I7" s="48"/>
      <c r="J7" s="48"/>
      <c r="K7" s="49"/>
      <c r="L7" s="50"/>
      <c r="M7" s="50"/>
      <c r="N7" s="51"/>
      <c r="O7" s="52"/>
      <c r="P7" s="53"/>
    </row>
    <row r="8" s="1" customFormat="1" ht="26" outlineLevel="1" spans="1:16">
      <c r="A8" s="54"/>
      <c r="B8" s="54"/>
      <c r="C8" s="54"/>
      <c r="D8" s="54"/>
      <c r="E8" s="54"/>
      <c r="F8" s="54"/>
      <c r="G8" s="54"/>
      <c r="H8" s="55"/>
      <c r="I8" s="56"/>
      <c r="J8" s="57"/>
      <c r="K8" s="58"/>
      <c r="L8" s="59"/>
      <c r="M8" s="59"/>
      <c r="N8" s="60"/>
      <c r="O8" s="61" t="s">
        <v>39</v>
      </c>
      <c r="P8" s="62"/>
    </row>
    <row r="9" s="1" customFormat="1" ht="25.5" outlineLevel="1" spans="1:16">
      <c r="A9" s="54"/>
      <c r="B9" s="54"/>
      <c r="C9" s="54"/>
      <c r="D9" s="54"/>
      <c r="E9" s="54"/>
      <c r="F9" s="54"/>
      <c r="G9" s="54"/>
      <c r="H9" s="55"/>
      <c r="I9" s="56"/>
      <c r="J9" s="57"/>
      <c r="K9" s="58"/>
      <c r="L9" s="63"/>
      <c r="M9" s="63"/>
      <c r="N9" s="64"/>
      <c r="O9" s="65" t="s">
        <v>107</v>
      </c>
      <c r="P9" s="66"/>
    </row>
    <row r="10" s="1" customFormat="1" ht="26.25" outlineLevel="1" spans="1:16">
      <c r="A10" s="54"/>
      <c r="B10" s="54"/>
      <c r="C10" s="54"/>
      <c r="D10" s="54"/>
      <c r="E10" s="54"/>
      <c r="F10" s="54"/>
      <c r="G10" s="54"/>
      <c r="H10" s="55"/>
      <c r="I10" s="56"/>
      <c r="J10" s="57"/>
      <c r="K10" s="58"/>
      <c r="L10" s="63"/>
      <c r="M10" s="63"/>
      <c r="N10" s="64"/>
      <c r="O10" s="67" t="s">
        <v>108</v>
      </c>
      <c r="P10" s="66"/>
    </row>
    <row r="11" s="1" customFormat="1" ht="25.5" outlineLevel="1" spans="1:16">
      <c r="A11" s="68"/>
      <c r="B11" s="68"/>
      <c r="C11" s="68"/>
      <c r="D11" s="68"/>
      <c r="E11" s="68"/>
      <c r="F11" s="68"/>
      <c r="G11" s="68"/>
      <c r="H11" s="69"/>
      <c r="I11" s="70"/>
      <c r="J11" s="71"/>
      <c r="K11" s="72"/>
      <c r="L11" s="73"/>
      <c r="M11" s="73"/>
      <c r="N11" s="74"/>
      <c r="O11" s="75">
        <v>0.05</v>
      </c>
      <c r="P11" s="76"/>
    </row>
    <row r="12" s="1" customFormat="1" spans="1:16">
      <c r="A12" s="77" t="s">
        <v>109</v>
      </c>
      <c r="B12" s="78"/>
      <c r="C12" s="79"/>
      <c r="D12" s="79"/>
      <c r="E12" s="79"/>
      <c r="F12" s="79"/>
      <c r="G12" s="79"/>
      <c r="H12" s="79"/>
      <c r="I12" s="79"/>
      <c r="J12" s="79"/>
      <c r="K12" s="80"/>
      <c r="L12" s="81"/>
      <c r="M12" s="81"/>
      <c r="N12" s="64"/>
      <c r="O12" s="82"/>
      <c r="P12" s="66"/>
    </row>
    <row r="13" s="1" customFormat="1" ht="17.5" spans="1:16">
      <c r="A13" s="83" t="s">
        <v>43</v>
      </c>
      <c r="B13" s="84"/>
      <c r="C13" s="84"/>
      <c r="D13" s="84"/>
      <c r="E13" s="84"/>
      <c r="F13" s="84"/>
      <c r="G13" s="84"/>
      <c r="H13" s="84"/>
      <c r="I13" s="84"/>
      <c r="J13" s="84"/>
      <c r="K13" s="85"/>
      <c r="L13" s="86"/>
      <c r="M13" s="86"/>
      <c r="N13" s="64"/>
      <c r="O13" s="87"/>
      <c r="P13" s="62"/>
    </row>
    <row r="14" s="1" customFormat="1" ht="17.5" spans="1:16">
      <c r="A14" s="88" t="s">
        <v>48</v>
      </c>
      <c r="B14" s="89"/>
      <c r="C14" s="89"/>
      <c r="D14" s="89"/>
      <c r="E14" s="89"/>
      <c r="F14" s="89"/>
      <c r="G14" s="89"/>
      <c r="H14" s="89"/>
      <c r="I14" s="89"/>
      <c r="J14" s="89"/>
      <c r="K14" s="90"/>
      <c r="L14" s="91"/>
      <c r="M14" s="91"/>
      <c r="N14" s="64"/>
      <c r="O14" s="92"/>
      <c r="P14" s="62"/>
    </row>
    <row r="15" s="1" customFormat="1" ht="17.5" outlineLevel="1" spans="1:16">
      <c r="A15" s="93" t="s">
        <v>110</v>
      </c>
      <c r="B15" s="94"/>
      <c r="C15" s="94"/>
      <c r="D15" s="95"/>
      <c r="E15" s="95"/>
      <c r="F15" s="95"/>
      <c r="G15" s="95"/>
      <c r="H15" s="95"/>
      <c r="I15" s="95"/>
      <c r="J15" s="95"/>
      <c r="K15" s="96"/>
      <c r="L15" s="97"/>
      <c r="M15" s="97"/>
      <c r="N15" s="64"/>
      <c r="O15" s="98"/>
      <c r="P15" s="62"/>
    </row>
    <row r="16" s="1" customFormat="1" ht="39" outlineLevel="2" spans="1:16">
      <c r="A16" s="3"/>
      <c r="B16" s="3"/>
      <c r="C16" s="99" t="s">
        <v>50</v>
      </c>
      <c r="D16" s="100"/>
      <c r="E16" s="100" t="s">
        <v>111</v>
      </c>
      <c r="F16" s="100"/>
      <c r="G16" s="100"/>
      <c r="H16" s="101"/>
      <c r="I16" s="100"/>
      <c r="J16" s="100"/>
      <c r="K16" s="102" t="s">
        <v>112</v>
      </c>
      <c r="L16" s="103" t="s">
        <v>47</v>
      </c>
      <c r="M16" s="103" t="s">
        <v>47</v>
      </c>
      <c r="N16" s="64"/>
      <c r="O16" s="104"/>
      <c r="P16" s="76"/>
    </row>
    <row r="17" s="1" customFormat="1" outlineLevel="2" spans="1:16">
      <c r="A17" s="105"/>
      <c r="B17" s="105"/>
      <c r="C17" s="106" t="s">
        <v>50</v>
      </c>
      <c r="D17" s="107">
        <v>8</v>
      </c>
      <c r="E17" s="107" t="s">
        <v>113</v>
      </c>
      <c r="F17" s="107" t="s">
        <v>114</v>
      </c>
      <c r="G17" s="107"/>
      <c r="H17" s="108"/>
      <c r="I17" s="107"/>
      <c r="J17" s="107"/>
      <c r="K17" s="109">
        <v>0</v>
      </c>
      <c r="L17" s="107"/>
      <c r="M17" s="107"/>
      <c r="N17" s="74"/>
      <c r="O17" s="107"/>
      <c r="P17" s="76"/>
    </row>
    <row r="18" s="1" customFormat="1" outlineLevel="2" spans="1:16">
      <c r="A18" s="105"/>
      <c r="B18" s="105"/>
      <c r="C18" s="106" t="s">
        <v>50</v>
      </c>
      <c r="D18" s="107" t="s">
        <v>115</v>
      </c>
      <c r="E18" s="107" t="s">
        <v>116</v>
      </c>
      <c r="F18" s="107" t="s">
        <v>117</v>
      </c>
      <c r="G18" s="107"/>
      <c r="H18" s="108"/>
      <c r="I18" s="107"/>
      <c r="J18" s="107"/>
      <c r="K18" s="109">
        <v>0</v>
      </c>
      <c r="L18" s="107"/>
      <c r="M18" s="107"/>
      <c r="N18" s="74"/>
      <c r="O18" s="107"/>
      <c r="P18" s="76"/>
    </row>
    <row r="19" s="1" customFormat="1" ht="39" outlineLevel="2" spans="1:16">
      <c r="A19" s="3">
        <v>1</v>
      </c>
      <c r="B19" s="3"/>
      <c r="C19" s="99">
        <v>36.508</v>
      </c>
      <c r="D19" s="100" t="s">
        <v>118</v>
      </c>
      <c r="E19" s="100" t="s">
        <v>119</v>
      </c>
      <c r="F19" s="100" t="s">
        <v>120</v>
      </c>
      <c r="G19" s="100" t="s">
        <v>121</v>
      </c>
      <c r="H19" s="110" t="s">
        <v>122</v>
      </c>
      <c r="I19" s="100" t="s">
        <v>123</v>
      </c>
      <c r="J19" s="111" t="s">
        <v>124</v>
      </c>
      <c r="K19" s="109">
        <v>0.5</v>
      </c>
      <c r="L19" s="103" t="s">
        <v>125</v>
      </c>
      <c r="M19" s="103" t="s">
        <v>125</v>
      </c>
      <c r="N19" s="74"/>
      <c r="O19" s="104">
        <v>1</v>
      </c>
      <c r="P19" s="76"/>
    </row>
    <row r="20" s="1" customFormat="1" outlineLevel="2" spans="1:16">
      <c r="A20" s="3">
        <v>2</v>
      </c>
      <c r="B20" s="110"/>
      <c r="C20" s="99">
        <v>36.508</v>
      </c>
      <c r="D20" s="110" t="s">
        <v>126</v>
      </c>
      <c r="E20" s="110" t="s">
        <v>127</v>
      </c>
      <c r="F20" s="110" t="s">
        <v>128</v>
      </c>
      <c r="G20" s="99" t="s">
        <v>121</v>
      </c>
      <c r="H20" s="110" t="s">
        <v>129</v>
      </c>
      <c r="I20" s="110" t="s">
        <v>130</v>
      </c>
      <c r="J20" s="112" t="s">
        <v>124</v>
      </c>
      <c r="K20" s="109">
        <v>0.5</v>
      </c>
      <c r="L20" s="103" t="s">
        <v>125</v>
      </c>
      <c r="M20" s="103" t="s">
        <v>125</v>
      </c>
      <c r="N20" s="74"/>
      <c r="O20" s="104">
        <v>1</v>
      </c>
      <c r="P20" s="76"/>
    </row>
    <row r="21" s="1" customFormat="1" ht="39" outlineLevel="2" spans="1:16">
      <c r="A21" s="3">
        <v>30</v>
      </c>
      <c r="B21" s="110"/>
      <c r="C21" s="99">
        <v>36.508</v>
      </c>
      <c r="D21" s="110" t="s">
        <v>131</v>
      </c>
      <c r="E21" s="110" t="s">
        <v>132</v>
      </c>
      <c r="F21" s="101" t="s">
        <v>133</v>
      </c>
      <c r="G21" s="99" t="s">
        <v>121</v>
      </c>
      <c r="H21" s="110" t="s">
        <v>122</v>
      </c>
      <c r="I21" s="110" t="s">
        <v>134</v>
      </c>
      <c r="J21" s="112" t="s">
        <v>135</v>
      </c>
      <c r="K21" s="109">
        <v>0.5</v>
      </c>
      <c r="L21" s="103" t="s">
        <v>125</v>
      </c>
      <c r="M21" s="103" t="s">
        <v>125</v>
      </c>
      <c r="N21" s="74"/>
      <c r="O21" s="104">
        <v>1</v>
      </c>
      <c r="P21" s="76"/>
    </row>
    <row r="22" s="1" customFormat="1" outlineLevel="2" spans="1:16">
      <c r="A22" s="105"/>
      <c r="B22" s="105"/>
      <c r="C22" s="106" t="s">
        <v>50</v>
      </c>
      <c r="D22" s="107">
        <v>8.4</v>
      </c>
      <c r="E22" s="107" t="s">
        <v>136</v>
      </c>
      <c r="F22" s="107" t="s">
        <v>117</v>
      </c>
      <c r="G22" s="107"/>
      <c r="H22" s="108"/>
      <c r="I22" s="107"/>
      <c r="J22" s="107"/>
      <c r="K22" s="113"/>
      <c r="L22" s="107"/>
      <c r="M22" s="107"/>
      <c r="N22" s="74"/>
      <c r="O22" s="107"/>
      <c r="P22" s="76"/>
    </row>
    <row r="23" s="1" customFormat="1" ht="26" outlineLevel="2" spans="1:16">
      <c r="A23" s="3">
        <v>3</v>
      </c>
      <c r="B23" s="114"/>
      <c r="C23" s="99">
        <v>36.508</v>
      </c>
      <c r="D23" s="114" t="s">
        <v>137</v>
      </c>
      <c r="E23" s="114" t="s">
        <v>138</v>
      </c>
      <c r="F23" s="110" t="s">
        <v>120</v>
      </c>
      <c r="G23" s="99" t="s">
        <v>121</v>
      </c>
      <c r="H23" s="110" t="s">
        <v>129</v>
      </c>
      <c r="I23" s="115" t="s">
        <v>139</v>
      </c>
      <c r="J23" s="112" t="s">
        <v>124</v>
      </c>
      <c r="K23" s="109">
        <v>0.5</v>
      </c>
      <c r="L23" s="103" t="s">
        <v>125</v>
      </c>
      <c r="M23" s="103" t="s">
        <v>125</v>
      </c>
      <c r="N23" s="74"/>
      <c r="O23" s="104">
        <v>1</v>
      </c>
      <c r="P23" s="76"/>
    </row>
    <row r="24" s="1" customFormat="1" ht="39" outlineLevel="2" spans="1:16">
      <c r="A24" s="3">
        <v>4</v>
      </c>
      <c r="B24" s="114"/>
      <c r="C24" s="99">
        <v>36.508</v>
      </c>
      <c r="D24" s="114" t="s">
        <v>140</v>
      </c>
      <c r="E24" s="115" t="s">
        <v>141</v>
      </c>
      <c r="F24" s="101" t="s">
        <v>142</v>
      </c>
      <c r="G24" s="110"/>
      <c r="H24" s="110" t="s">
        <v>129</v>
      </c>
      <c r="I24" s="114" t="s">
        <v>143</v>
      </c>
      <c r="J24" s="112"/>
      <c r="K24" s="109">
        <v>0.5</v>
      </c>
      <c r="L24" s="103" t="s">
        <v>125</v>
      </c>
      <c r="M24" s="103" t="s">
        <v>125</v>
      </c>
      <c r="N24" s="74"/>
      <c r="O24" s="104">
        <v>1</v>
      </c>
      <c r="P24" s="76"/>
    </row>
    <row r="25" s="1" customFormat="1" ht="17.5" outlineLevel="1" spans="1:16">
      <c r="A25" s="93" t="s">
        <v>144</v>
      </c>
      <c r="B25" s="94"/>
      <c r="C25" s="94"/>
      <c r="D25" s="95"/>
      <c r="E25" s="95"/>
      <c r="F25" s="95"/>
      <c r="G25" s="95"/>
      <c r="H25" s="95"/>
      <c r="I25" s="95"/>
      <c r="J25" s="95"/>
      <c r="K25" s="96"/>
      <c r="L25" s="97"/>
      <c r="M25" s="97"/>
      <c r="N25" s="64"/>
      <c r="O25" s="98"/>
      <c r="P25" s="62"/>
    </row>
    <row r="26" s="1" customFormat="1" ht="39" outlineLevel="2" spans="1:16">
      <c r="A26" s="3"/>
      <c r="B26" s="3"/>
      <c r="C26" s="99" t="s">
        <v>145</v>
      </c>
      <c r="D26" s="100"/>
      <c r="E26" s="100" t="s">
        <v>146</v>
      </c>
      <c r="F26" s="100"/>
      <c r="G26" s="100"/>
      <c r="H26" s="101"/>
      <c r="I26" s="100"/>
      <c r="J26" s="100"/>
      <c r="K26" s="116">
        <v>0</v>
      </c>
      <c r="L26" s="103" t="s">
        <v>47</v>
      </c>
      <c r="M26" s="103" t="s">
        <v>47</v>
      </c>
      <c r="N26" s="74"/>
      <c r="O26" s="104"/>
      <c r="P26" s="76"/>
    </row>
    <row r="27" s="1" customFormat="1" outlineLevel="2" spans="1:16">
      <c r="A27" s="3" t="s">
        <v>112</v>
      </c>
      <c r="B27" s="3"/>
      <c r="C27" s="100" t="s">
        <v>145</v>
      </c>
      <c r="D27" s="100" t="s">
        <v>147</v>
      </c>
      <c r="E27" s="100" t="s">
        <v>112</v>
      </c>
      <c r="F27" s="99" t="s">
        <v>112</v>
      </c>
      <c r="G27" s="100"/>
      <c r="H27" s="101"/>
      <c r="I27" s="100"/>
      <c r="J27" s="100"/>
      <c r="K27" s="116">
        <v>0</v>
      </c>
      <c r="L27" s="103" t="s">
        <v>47</v>
      </c>
      <c r="M27" s="103" t="s">
        <v>47</v>
      </c>
      <c r="N27" s="74"/>
      <c r="O27" s="104"/>
      <c r="P27" s="76"/>
    </row>
    <row r="28" s="1" customFormat="1" ht="17.5" spans="1:16">
      <c r="A28" s="88" t="s">
        <v>51</v>
      </c>
      <c r="B28" s="89"/>
      <c r="C28" s="89"/>
      <c r="D28" s="89"/>
      <c r="E28" s="89"/>
      <c r="F28" s="89"/>
      <c r="G28" s="89"/>
      <c r="H28" s="89"/>
      <c r="I28" s="89"/>
      <c r="J28" s="89"/>
      <c r="K28" s="90"/>
      <c r="L28" s="91"/>
      <c r="M28" s="91"/>
      <c r="N28" s="64"/>
      <c r="O28" s="117"/>
      <c r="P28" s="62"/>
    </row>
    <row r="29" s="1" customFormat="1" ht="17.5" outlineLevel="1" spans="1:16">
      <c r="A29" s="93" t="s">
        <v>148</v>
      </c>
      <c r="B29" s="94"/>
      <c r="C29" s="94"/>
      <c r="D29" s="95"/>
      <c r="E29" s="95"/>
      <c r="F29" s="95"/>
      <c r="G29" s="95"/>
      <c r="H29" s="95"/>
      <c r="I29" s="95"/>
      <c r="J29" s="95"/>
      <c r="K29" s="96"/>
      <c r="L29" s="97"/>
      <c r="M29" s="97"/>
      <c r="N29" s="64"/>
      <c r="O29" s="118"/>
      <c r="P29" s="119"/>
    </row>
    <row r="30" s="1" customFormat="1" ht="39" outlineLevel="2" spans="1:16">
      <c r="A30" s="3"/>
      <c r="B30" s="3"/>
      <c r="C30" s="100" t="s">
        <v>57</v>
      </c>
      <c r="D30" s="100"/>
      <c r="E30" s="100" t="s">
        <v>111</v>
      </c>
      <c r="F30" s="100"/>
      <c r="G30" s="100"/>
      <c r="H30" s="101"/>
      <c r="I30" s="100"/>
      <c r="J30" s="100"/>
      <c r="K30" s="102" t="s">
        <v>112</v>
      </c>
      <c r="L30" s="103" t="s">
        <v>47</v>
      </c>
      <c r="M30" s="103" t="s">
        <v>47</v>
      </c>
      <c r="N30" s="64"/>
      <c r="O30" s="104"/>
      <c r="P30" s="119"/>
    </row>
    <row r="31" s="1" customFormat="1" outlineLevel="2" spans="1:16">
      <c r="A31" s="120"/>
      <c r="B31" s="120"/>
      <c r="C31" s="121" t="s">
        <v>57</v>
      </c>
      <c r="D31" s="121">
        <v>4</v>
      </c>
      <c r="E31" s="121" t="s">
        <v>149</v>
      </c>
      <c r="F31" s="106" t="s">
        <v>114</v>
      </c>
      <c r="G31" s="121"/>
      <c r="H31" s="122"/>
      <c r="I31" s="121"/>
      <c r="J31" s="123"/>
      <c r="K31" s="124">
        <v>0</v>
      </c>
      <c r="L31" s="107"/>
      <c r="M31" s="107"/>
      <c r="N31" s="74"/>
      <c r="O31" s="107"/>
      <c r="P31" s="62"/>
    </row>
    <row r="32" s="1" customFormat="1" ht="65" outlineLevel="2" spans="1:16">
      <c r="A32" s="125">
        <v>5</v>
      </c>
      <c r="B32" s="125"/>
      <c r="C32" s="100" t="s">
        <v>57</v>
      </c>
      <c r="D32" s="126" t="s">
        <v>150</v>
      </c>
      <c r="E32" s="126" t="s">
        <v>151</v>
      </c>
      <c r="F32" s="101" t="s">
        <v>152</v>
      </c>
      <c r="G32" s="100" t="s">
        <v>153</v>
      </c>
      <c r="H32" s="115" t="s">
        <v>129</v>
      </c>
      <c r="I32" s="127" t="s">
        <v>154</v>
      </c>
      <c r="J32" s="111" t="s">
        <v>155</v>
      </c>
      <c r="K32" s="109">
        <v>0.5</v>
      </c>
      <c r="L32" s="128" t="s">
        <v>58</v>
      </c>
      <c r="M32" s="128" t="s">
        <v>58</v>
      </c>
      <c r="N32" s="129"/>
      <c r="O32" s="130">
        <v>1</v>
      </c>
      <c r="P32" s="76"/>
    </row>
    <row r="33" s="1" customFormat="1" ht="17.5" outlineLevel="1" spans="1:16">
      <c r="A33" s="93" t="s">
        <v>156</v>
      </c>
      <c r="B33" s="94"/>
      <c r="C33" s="94"/>
      <c r="D33" s="95"/>
      <c r="E33" s="95"/>
      <c r="F33" s="131"/>
      <c r="G33" s="95"/>
      <c r="H33" s="95"/>
      <c r="I33" s="95"/>
      <c r="J33" s="95"/>
      <c r="K33" s="96"/>
      <c r="L33" s="97"/>
      <c r="M33" s="97"/>
      <c r="N33" s="64"/>
      <c r="O33" s="118"/>
      <c r="P33" s="119"/>
    </row>
    <row r="34" s="1" customFormat="1" ht="39" outlineLevel="2" spans="1:16">
      <c r="A34" s="3"/>
      <c r="B34" s="3"/>
      <c r="C34" s="100" t="s">
        <v>60</v>
      </c>
      <c r="D34" s="100"/>
      <c r="E34" s="100" t="s">
        <v>111</v>
      </c>
      <c r="F34" s="100"/>
      <c r="G34" s="100"/>
      <c r="H34" s="101"/>
      <c r="I34" s="100"/>
      <c r="J34" s="100"/>
      <c r="K34" s="102" t="s">
        <v>112</v>
      </c>
      <c r="L34" s="103" t="s">
        <v>47</v>
      </c>
      <c r="M34" s="103" t="s">
        <v>47</v>
      </c>
      <c r="N34" s="64"/>
      <c r="O34" s="104"/>
      <c r="P34" s="119"/>
    </row>
    <row r="35" s="1" customFormat="1" ht="26" outlineLevel="2" spans="1:16">
      <c r="A35" s="120"/>
      <c r="B35" s="105"/>
      <c r="C35" s="107" t="s">
        <v>60</v>
      </c>
      <c r="D35" s="107">
        <v>13</v>
      </c>
      <c r="E35" s="107" t="s">
        <v>157</v>
      </c>
      <c r="F35" s="106" t="s">
        <v>114</v>
      </c>
      <c r="G35" s="107"/>
      <c r="H35" s="108"/>
      <c r="I35" s="108"/>
      <c r="J35" s="107"/>
      <c r="K35" s="132">
        <v>0</v>
      </c>
      <c r="L35" s="109"/>
      <c r="M35" s="107"/>
      <c r="N35" s="74"/>
      <c r="O35" s="107"/>
      <c r="P35" s="119"/>
    </row>
    <row r="36" s="1" customFormat="1" outlineLevel="2" spans="1:16">
      <c r="A36" s="120"/>
      <c r="B36" s="105"/>
      <c r="C36" s="107" t="s">
        <v>60</v>
      </c>
      <c r="D36" s="107" t="s">
        <v>158</v>
      </c>
      <c r="E36" s="107" t="s">
        <v>159</v>
      </c>
      <c r="F36" s="106" t="s">
        <v>117</v>
      </c>
      <c r="G36" s="107"/>
      <c r="H36" s="108"/>
      <c r="I36" s="107"/>
      <c r="J36" s="107"/>
      <c r="K36" s="109">
        <v>0</v>
      </c>
      <c r="L36" s="107"/>
      <c r="M36" s="107"/>
      <c r="N36" s="74"/>
      <c r="O36" s="107"/>
      <c r="P36" s="119"/>
    </row>
    <row r="37" s="1" customFormat="1" outlineLevel="2" spans="1:16">
      <c r="A37" s="120"/>
      <c r="B37" s="105"/>
      <c r="C37" s="107" t="s">
        <v>60</v>
      </c>
      <c r="D37" s="107" t="s">
        <v>160</v>
      </c>
      <c r="E37" s="107" t="s">
        <v>161</v>
      </c>
      <c r="F37" s="106" t="s">
        <v>117</v>
      </c>
      <c r="G37" s="107"/>
      <c r="H37" s="108"/>
      <c r="I37" s="107"/>
      <c r="J37" s="107"/>
      <c r="K37" s="109">
        <v>0</v>
      </c>
      <c r="L37" s="107"/>
      <c r="M37" s="107"/>
      <c r="N37" s="74"/>
      <c r="O37" s="107"/>
      <c r="P37" s="119"/>
    </row>
    <row r="38" s="1" customFormat="1" ht="98" outlineLevel="2" spans="1:16">
      <c r="A38" s="125">
        <v>6</v>
      </c>
      <c r="B38" s="125"/>
      <c r="C38" s="100" t="s">
        <v>60</v>
      </c>
      <c r="D38" s="126" t="s">
        <v>162</v>
      </c>
      <c r="E38" s="126" t="s">
        <v>163</v>
      </c>
      <c r="F38" s="100" t="s">
        <v>164</v>
      </c>
      <c r="G38" s="126" t="s">
        <v>121</v>
      </c>
      <c r="H38" s="101" t="s">
        <v>129</v>
      </c>
      <c r="I38" s="4" t="s">
        <v>165</v>
      </c>
      <c r="J38" s="111" t="s">
        <v>166</v>
      </c>
      <c r="K38" s="109">
        <v>0.5</v>
      </c>
      <c r="L38" s="103" t="s">
        <v>125</v>
      </c>
      <c r="M38" s="103" t="s">
        <v>125</v>
      </c>
      <c r="N38" s="74"/>
      <c r="O38" s="104">
        <v>1</v>
      </c>
      <c r="P38" s="76"/>
    </row>
    <row r="39" s="1" customFormat="1" ht="98" outlineLevel="2" spans="1:16">
      <c r="A39" s="125">
        <v>7</v>
      </c>
      <c r="B39" s="125"/>
      <c r="C39" s="100" t="s">
        <v>60</v>
      </c>
      <c r="D39" s="126" t="s">
        <v>167</v>
      </c>
      <c r="E39" s="126" t="s">
        <v>168</v>
      </c>
      <c r="F39" s="100" t="s">
        <v>164</v>
      </c>
      <c r="G39" s="126" t="s">
        <v>121</v>
      </c>
      <c r="H39" s="101" t="s">
        <v>129</v>
      </c>
      <c r="I39" s="4" t="s">
        <v>169</v>
      </c>
      <c r="J39" s="111" t="s">
        <v>166</v>
      </c>
      <c r="K39" s="109">
        <v>0.5</v>
      </c>
      <c r="L39" s="103" t="s">
        <v>125</v>
      </c>
      <c r="M39" s="103" t="s">
        <v>125</v>
      </c>
      <c r="N39" s="74"/>
      <c r="O39" s="104">
        <v>1</v>
      </c>
      <c r="P39" s="76"/>
    </row>
    <row r="40" s="1" customFormat="1" ht="98" outlineLevel="2" spans="1:16">
      <c r="A40" s="125">
        <v>8</v>
      </c>
      <c r="B40" s="125"/>
      <c r="C40" s="100" t="s">
        <v>60</v>
      </c>
      <c r="D40" s="126" t="s">
        <v>170</v>
      </c>
      <c r="E40" s="126" t="s">
        <v>171</v>
      </c>
      <c r="F40" s="100" t="s">
        <v>164</v>
      </c>
      <c r="G40" s="126" t="s">
        <v>121</v>
      </c>
      <c r="H40" s="101" t="s">
        <v>129</v>
      </c>
      <c r="I40" s="4" t="s">
        <v>172</v>
      </c>
      <c r="J40" s="111" t="s">
        <v>166</v>
      </c>
      <c r="K40" s="109">
        <v>0.5</v>
      </c>
      <c r="L40" s="103" t="s">
        <v>125</v>
      </c>
      <c r="M40" s="103" t="s">
        <v>125</v>
      </c>
      <c r="N40" s="74"/>
      <c r="O40" s="104">
        <v>1</v>
      </c>
      <c r="P40" s="76"/>
    </row>
    <row r="41" s="1" customFormat="1" ht="70" outlineLevel="2" spans="1:16">
      <c r="A41" s="125">
        <v>9</v>
      </c>
      <c r="B41" s="125" t="s">
        <v>173</v>
      </c>
      <c r="C41" s="100" t="s">
        <v>60</v>
      </c>
      <c r="D41" s="126" t="s">
        <v>174</v>
      </c>
      <c r="E41" s="126" t="s">
        <v>175</v>
      </c>
      <c r="F41" s="100" t="s">
        <v>176</v>
      </c>
      <c r="G41" s="126" t="s">
        <v>121</v>
      </c>
      <c r="H41" s="101" t="s">
        <v>129</v>
      </c>
      <c r="I41" s="4" t="s">
        <v>177</v>
      </c>
      <c r="J41" s="133" t="s">
        <v>178</v>
      </c>
      <c r="K41" s="109">
        <v>1</v>
      </c>
      <c r="L41" s="103" t="s">
        <v>125</v>
      </c>
      <c r="M41" s="103" t="s">
        <v>125</v>
      </c>
      <c r="N41" s="74"/>
      <c r="O41" s="104">
        <v>1</v>
      </c>
      <c r="P41" s="76"/>
    </row>
    <row r="42" s="1" customFormat="1" ht="84" outlineLevel="2" spans="1:16">
      <c r="A42" s="125">
        <v>10</v>
      </c>
      <c r="B42" s="125" t="s">
        <v>173</v>
      </c>
      <c r="C42" s="100" t="s">
        <v>60</v>
      </c>
      <c r="D42" s="126" t="s">
        <v>179</v>
      </c>
      <c r="E42" s="126" t="s">
        <v>180</v>
      </c>
      <c r="F42" s="100" t="s">
        <v>181</v>
      </c>
      <c r="G42" s="126" t="s">
        <v>121</v>
      </c>
      <c r="H42" s="101" t="s">
        <v>129</v>
      </c>
      <c r="I42" s="4" t="s">
        <v>182</v>
      </c>
      <c r="J42" s="111" t="s">
        <v>183</v>
      </c>
      <c r="K42" s="109">
        <v>1</v>
      </c>
      <c r="L42" s="128" t="s">
        <v>184</v>
      </c>
      <c r="M42" s="128" t="s">
        <v>184</v>
      </c>
      <c r="N42" s="129"/>
      <c r="O42" s="130">
        <v>1</v>
      </c>
      <c r="P42" s="76"/>
    </row>
    <row r="43" s="1" customFormat="1" ht="70" outlineLevel="2" spans="1:16">
      <c r="A43" s="125">
        <v>11</v>
      </c>
      <c r="B43" s="125" t="s">
        <v>173</v>
      </c>
      <c r="C43" s="100" t="s">
        <v>60</v>
      </c>
      <c r="D43" s="126" t="s">
        <v>185</v>
      </c>
      <c r="E43" s="126" t="s">
        <v>186</v>
      </c>
      <c r="F43" s="100" t="s">
        <v>187</v>
      </c>
      <c r="G43" s="126" t="s">
        <v>121</v>
      </c>
      <c r="H43" s="101" t="s">
        <v>129</v>
      </c>
      <c r="I43" s="4" t="s">
        <v>188</v>
      </c>
      <c r="J43" s="111" t="s">
        <v>178</v>
      </c>
      <c r="K43" s="109">
        <v>1</v>
      </c>
      <c r="L43" s="103" t="s">
        <v>125</v>
      </c>
      <c r="M43" s="103" t="s">
        <v>125</v>
      </c>
      <c r="N43" s="74"/>
      <c r="O43" s="104">
        <v>1</v>
      </c>
      <c r="P43" s="76"/>
    </row>
    <row r="44" s="1" customFormat="1" ht="26" outlineLevel="2" spans="1:16">
      <c r="A44" s="120"/>
      <c r="B44" s="105"/>
      <c r="C44" s="107" t="s">
        <v>60</v>
      </c>
      <c r="D44" s="107">
        <v>13.3</v>
      </c>
      <c r="E44" s="107" t="s">
        <v>189</v>
      </c>
      <c r="F44" s="106" t="s">
        <v>117</v>
      </c>
      <c r="G44" s="107"/>
      <c r="H44" s="108"/>
      <c r="I44" s="107"/>
      <c r="J44" s="107"/>
      <c r="K44" s="109">
        <v>0</v>
      </c>
      <c r="L44" s="107"/>
      <c r="M44" s="107"/>
      <c r="N44" s="74"/>
      <c r="O44" s="107"/>
      <c r="P44" s="119"/>
    </row>
    <row r="45" s="1" customFormat="1" outlineLevel="2" spans="1:16">
      <c r="A45" s="120"/>
      <c r="B45" s="105"/>
      <c r="C45" s="107" t="s">
        <v>60</v>
      </c>
      <c r="D45" s="107" t="s">
        <v>190</v>
      </c>
      <c r="E45" s="107" t="s">
        <v>191</v>
      </c>
      <c r="F45" s="106" t="s">
        <v>117</v>
      </c>
      <c r="G45" s="107"/>
      <c r="H45" s="108"/>
      <c r="I45" s="107"/>
      <c r="J45" s="107"/>
      <c r="K45" s="109">
        <v>0</v>
      </c>
      <c r="L45" s="107"/>
      <c r="M45" s="107"/>
      <c r="N45" s="74"/>
      <c r="O45" s="107"/>
      <c r="P45" s="119"/>
    </row>
    <row r="46" s="1" customFormat="1" ht="78" outlineLevel="2" spans="1:16">
      <c r="A46" s="125">
        <v>12</v>
      </c>
      <c r="B46" s="3"/>
      <c r="C46" s="101" t="s">
        <v>60</v>
      </c>
      <c r="D46" s="101" t="s">
        <v>192</v>
      </c>
      <c r="E46" s="101" t="s">
        <v>193</v>
      </c>
      <c r="F46" s="100" t="s">
        <v>164</v>
      </c>
      <c r="G46" s="101" t="s">
        <v>121</v>
      </c>
      <c r="H46" s="101" t="s">
        <v>129</v>
      </c>
      <c r="I46" s="101" t="s">
        <v>194</v>
      </c>
      <c r="J46" s="134" t="s">
        <v>195</v>
      </c>
      <c r="K46" s="135">
        <v>0.5</v>
      </c>
      <c r="L46" s="103" t="s">
        <v>125</v>
      </c>
      <c r="M46" s="103" t="s">
        <v>125</v>
      </c>
      <c r="N46" s="74"/>
      <c r="O46" s="104">
        <v>1</v>
      </c>
      <c r="P46" s="76"/>
    </row>
    <row r="47" s="1" customFormat="1" ht="78" outlineLevel="2" spans="1:16">
      <c r="A47" s="125">
        <v>13</v>
      </c>
      <c r="B47" s="3"/>
      <c r="C47" s="101" t="s">
        <v>60</v>
      </c>
      <c r="D47" s="101" t="s">
        <v>196</v>
      </c>
      <c r="E47" s="101" t="s">
        <v>197</v>
      </c>
      <c r="F47" s="100" t="s">
        <v>164</v>
      </c>
      <c r="G47" s="101" t="s">
        <v>121</v>
      </c>
      <c r="H47" s="101" t="s">
        <v>129</v>
      </c>
      <c r="I47" s="101" t="s">
        <v>198</v>
      </c>
      <c r="J47" s="134" t="s">
        <v>195</v>
      </c>
      <c r="K47" s="135">
        <v>0.5</v>
      </c>
      <c r="L47" s="103" t="s">
        <v>125</v>
      </c>
      <c r="M47" s="103" t="s">
        <v>125</v>
      </c>
      <c r="N47" s="74"/>
      <c r="O47" s="104">
        <v>1</v>
      </c>
      <c r="P47" s="76"/>
    </row>
    <row r="48" s="1" customFormat="1" ht="78" outlineLevel="2" spans="1:16">
      <c r="A48" s="125">
        <v>14</v>
      </c>
      <c r="B48" s="3" t="s">
        <v>173</v>
      </c>
      <c r="C48" s="101" t="s">
        <v>60</v>
      </c>
      <c r="D48" s="101" t="s">
        <v>199</v>
      </c>
      <c r="E48" s="101" t="s">
        <v>200</v>
      </c>
      <c r="F48" s="101" t="s">
        <v>201</v>
      </c>
      <c r="G48" s="101" t="s">
        <v>121</v>
      </c>
      <c r="H48" s="101" t="s">
        <v>129</v>
      </c>
      <c r="I48" s="101" t="s">
        <v>202</v>
      </c>
      <c r="J48" s="134" t="s">
        <v>203</v>
      </c>
      <c r="K48" s="135">
        <v>1</v>
      </c>
      <c r="L48" s="103" t="s">
        <v>125</v>
      </c>
      <c r="M48" s="103" t="s">
        <v>125</v>
      </c>
      <c r="N48" s="74"/>
      <c r="O48" s="104">
        <v>1</v>
      </c>
      <c r="P48" s="76"/>
    </row>
    <row r="49" s="1" customFormat="1" ht="26" outlineLevel="2" spans="1:16">
      <c r="A49" s="136"/>
      <c r="B49" s="105"/>
      <c r="C49" s="108" t="s">
        <v>60</v>
      </c>
      <c r="D49" s="108">
        <v>13.5</v>
      </c>
      <c r="E49" s="108" t="s">
        <v>204</v>
      </c>
      <c r="F49" s="137" t="s">
        <v>205</v>
      </c>
      <c r="G49" s="108"/>
      <c r="H49" s="108"/>
      <c r="I49" s="108"/>
      <c r="J49" s="108"/>
      <c r="K49" s="135">
        <v>0</v>
      </c>
      <c r="L49" s="107"/>
      <c r="M49" s="107"/>
      <c r="N49" s="74"/>
      <c r="O49" s="107"/>
      <c r="P49" s="119"/>
    </row>
    <row r="50" s="1" customFormat="1" ht="65" outlineLevel="2" spans="1:16">
      <c r="A50" s="125">
        <v>15</v>
      </c>
      <c r="B50" s="3" t="s">
        <v>173</v>
      </c>
      <c r="C50" s="101" t="s">
        <v>60</v>
      </c>
      <c r="D50" s="101" t="s">
        <v>206</v>
      </c>
      <c r="E50" s="101" t="s">
        <v>207</v>
      </c>
      <c r="F50" s="101" t="s">
        <v>208</v>
      </c>
      <c r="G50" s="100" t="s">
        <v>153</v>
      </c>
      <c r="H50" s="115" t="s">
        <v>129</v>
      </c>
      <c r="I50" s="100" t="s">
        <v>209</v>
      </c>
      <c r="J50" s="111" t="s">
        <v>155</v>
      </c>
      <c r="K50" s="135">
        <v>1</v>
      </c>
      <c r="L50" s="128" t="s">
        <v>210</v>
      </c>
      <c r="M50" s="128" t="s">
        <v>210</v>
      </c>
      <c r="N50" s="129"/>
      <c r="O50" s="130">
        <v>1</v>
      </c>
      <c r="P50" s="76"/>
    </row>
    <row r="51" s="1" customFormat="1" ht="65" outlineLevel="2" spans="1:16">
      <c r="A51" s="125">
        <v>16</v>
      </c>
      <c r="B51" s="3" t="s">
        <v>173</v>
      </c>
      <c r="C51" s="101" t="s">
        <v>60</v>
      </c>
      <c r="D51" s="101" t="s">
        <v>211</v>
      </c>
      <c r="E51" s="101" t="s">
        <v>212</v>
      </c>
      <c r="F51" s="101" t="s">
        <v>213</v>
      </c>
      <c r="G51" s="100" t="s">
        <v>153</v>
      </c>
      <c r="H51" s="115" t="s">
        <v>129</v>
      </c>
      <c r="I51" s="100" t="s">
        <v>214</v>
      </c>
      <c r="J51" s="111" t="s">
        <v>155</v>
      </c>
      <c r="K51" s="135">
        <v>1</v>
      </c>
      <c r="L51" s="128" t="s">
        <v>210</v>
      </c>
      <c r="M51" s="128" t="s">
        <v>210</v>
      </c>
      <c r="N51" s="129"/>
      <c r="O51" s="130">
        <v>1</v>
      </c>
      <c r="P51" s="76"/>
    </row>
    <row r="52" s="1" customFormat="1" ht="78" outlineLevel="2" spans="1:16">
      <c r="A52" s="125">
        <v>17</v>
      </c>
      <c r="B52" s="3" t="s">
        <v>173</v>
      </c>
      <c r="C52" s="101" t="s">
        <v>60</v>
      </c>
      <c r="D52" s="101" t="s">
        <v>215</v>
      </c>
      <c r="E52" s="101" t="s">
        <v>216</v>
      </c>
      <c r="F52" s="101" t="s">
        <v>217</v>
      </c>
      <c r="G52" s="100" t="s">
        <v>153</v>
      </c>
      <c r="H52" s="115" t="s">
        <v>129</v>
      </c>
      <c r="I52" s="100" t="s">
        <v>218</v>
      </c>
      <c r="J52" s="111" t="s">
        <v>155</v>
      </c>
      <c r="K52" s="135">
        <v>1</v>
      </c>
      <c r="L52" s="128" t="s">
        <v>219</v>
      </c>
      <c r="M52" s="128" t="s">
        <v>219</v>
      </c>
      <c r="N52" s="129"/>
      <c r="O52" s="130">
        <v>1</v>
      </c>
      <c r="P52" s="76"/>
    </row>
    <row r="53" s="1" customFormat="1" ht="39" outlineLevel="2" spans="1:16">
      <c r="A53" s="125">
        <v>18</v>
      </c>
      <c r="B53" s="3"/>
      <c r="C53" s="101" t="s">
        <v>60</v>
      </c>
      <c r="D53" s="101" t="s">
        <v>220</v>
      </c>
      <c r="E53" s="101" t="s">
        <v>221</v>
      </c>
      <c r="F53" s="101" t="s">
        <v>222</v>
      </c>
      <c r="G53" s="100" t="s">
        <v>153</v>
      </c>
      <c r="H53" s="115" t="s">
        <v>129</v>
      </c>
      <c r="I53" s="100" t="s">
        <v>223</v>
      </c>
      <c r="J53" s="111" t="s">
        <v>155</v>
      </c>
      <c r="K53" s="135">
        <v>0.1</v>
      </c>
      <c r="L53" s="128" t="s">
        <v>224</v>
      </c>
      <c r="M53" s="128" t="s">
        <v>224</v>
      </c>
      <c r="N53" s="129"/>
      <c r="O53" s="130">
        <v>1</v>
      </c>
      <c r="P53" s="76"/>
    </row>
    <row r="54" s="1" customFormat="1" ht="26" outlineLevel="2" spans="1:16">
      <c r="A54" s="136"/>
      <c r="B54" s="105"/>
      <c r="C54" s="108" t="s">
        <v>60</v>
      </c>
      <c r="D54" s="108" t="s">
        <v>225</v>
      </c>
      <c r="E54" s="108" t="s">
        <v>226</v>
      </c>
      <c r="F54" s="137" t="s">
        <v>227</v>
      </c>
      <c r="G54" s="108"/>
      <c r="H54" s="108"/>
      <c r="I54" s="108"/>
      <c r="J54" s="108"/>
      <c r="K54" s="135">
        <v>0</v>
      </c>
      <c r="L54" s="107"/>
      <c r="M54" s="107"/>
      <c r="N54" s="74"/>
      <c r="O54" s="107"/>
      <c r="P54" s="119"/>
    </row>
    <row r="55" s="1" customFormat="1" ht="26" outlineLevel="2" spans="1:16">
      <c r="A55" s="136"/>
      <c r="B55" s="105"/>
      <c r="C55" s="108" t="s">
        <v>60</v>
      </c>
      <c r="D55" s="108" t="s">
        <v>228</v>
      </c>
      <c r="E55" s="108" t="s">
        <v>229</v>
      </c>
      <c r="F55" s="137" t="s">
        <v>117</v>
      </c>
      <c r="G55" s="108"/>
      <c r="H55" s="108"/>
      <c r="I55" s="108"/>
      <c r="J55" s="108"/>
      <c r="K55" s="135">
        <v>0</v>
      </c>
      <c r="L55" s="107"/>
      <c r="M55" s="107"/>
      <c r="N55" s="74"/>
      <c r="O55" s="107"/>
      <c r="P55" s="119"/>
    </row>
    <row r="56" s="1" customFormat="1" ht="28" outlineLevel="2" spans="1:16">
      <c r="A56" s="125">
        <v>19</v>
      </c>
      <c r="B56" s="3"/>
      <c r="C56" s="101" t="s">
        <v>60</v>
      </c>
      <c r="D56" s="101" t="s">
        <v>230</v>
      </c>
      <c r="E56" s="101" t="s">
        <v>231</v>
      </c>
      <c r="F56" s="101" t="s">
        <v>232</v>
      </c>
      <c r="G56" s="101" t="s">
        <v>121</v>
      </c>
      <c r="H56" s="115" t="s">
        <v>129</v>
      </c>
      <c r="I56" s="4" t="s">
        <v>233</v>
      </c>
      <c r="J56" s="134" t="s">
        <v>234</v>
      </c>
      <c r="K56" s="135">
        <v>0.5</v>
      </c>
      <c r="L56" s="128" t="s">
        <v>235</v>
      </c>
      <c r="M56" s="128" t="s">
        <v>235</v>
      </c>
      <c r="N56" s="129"/>
      <c r="O56" s="130">
        <v>1</v>
      </c>
      <c r="P56" s="76"/>
    </row>
    <row r="57" s="1" customFormat="1" ht="26" outlineLevel="2" spans="1:16">
      <c r="A57" s="136"/>
      <c r="B57" s="105"/>
      <c r="C57" s="108" t="s">
        <v>60</v>
      </c>
      <c r="D57" s="108" t="s">
        <v>236</v>
      </c>
      <c r="E57" s="108" t="s">
        <v>237</v>
      </c>
      <c r="F57" s="137" t="s">
        <v>117</v>
      </c>
      <c r="G57" s="108"/>
      <c r="H57" s="108"/>
      <c r="I57" s="108"/>
      <c r="J57" s="108"/>
      <c r="K57" s="135">
        <v>0</v>
      </c>
      <c r="L57" s="138"/>
      <c r="M57" s="138"/>
      <c r="N57" s="129"/>
      <c r="O57" s="138"/>
      <c r="P57" s="119"/>
    </row>
    <row r="58" s="1" customFormat="1" ht="28" outlineLevel="2" spans="1:16">
      <c r="A58" s="125">
        <v>20</v>
      </c>
      <c r="B58" s="3"/>
      <c r="C58" s="101" t="s">
        <v>60</v>
      </c>
      <c r="D58" s="101" t="s">
        <v>238</v>
      </c>
      <c r="E58" s="101" t="s">
        <v>231</v>
      </c>
      <c r="F58" s="101" t="s">
        <v>239</v>
      </c>
      <c r="G58" s="101" t="s">
        <v>121</v>
      </c>
      <c r="H58" s="115" t="s">
        <v>129</v>
      </c>
      <c r="I58" s="4" t="s">
        <v>233</v>
      </c>
      <c r="J58" s="134" t="s">
        <v>234</v>
      </c>
      <c r="K58" s="135">
        <v>0.5</v>
      </c>
      <c r="L58" s="128" t="s">
        <v>235</v>
      </c>
      <c r="M58" s="128" t="s">
        <v>235</v>
      </c>
      <c r="N58" s="129"/>
      <c r="O58" s="130">
        <v>1</v>
      </c>
      <c r="P58" s="76"/>
    </row>
    <row r="59" s="1" customFormat="1" ht="17.5" outlineLevel="1" spans="1:16">
      <c r="A59" s="93" t="s">
        <v>240</v>
      </c>
      <c r="B59" s="139"/>
      <c r="C59" s="139"/>
      <c r="D59" s="139"/>
      <c r="E59" s="139"/>
      <c r="F59" s="139"/>
      <c r="G59" s="139"/>
      <c r="H59" s="139"/>
      <c r="I59" s="139"/>
      <c r="J59" s="139"/>
      <c r="K59" s="96"/>
      <c r="L59" s="97"/>
      <c r="M59" s="97"/>
      <c r="N59" s="64"/>
      <c r="O59" s="118"/>
      <c r="P59" s="119"/>
    </row>
    <row r="60" s="1" customFormat="1" ht="39" outlineLevel="2" spans="1:16">
      <c r="A60" s="125"/>
      <c r="B60" s="3"/>
      <c r="C60" s="110" t="s">
        <v>65</v>
      </c>
      <c r="D60" s="101"/>
      <c r="E60" s="101" t="s">
        <v>111</v>
      </c>
      <c r="F60" s="101"/>
      <c r="G60" s="101"/>
      <c r="H60" s="101"/>
      <c r="I60" s="101"/>
      <c r="J60" s="101"/>
      <c r="K60" s="140" t="s">
        <v>112</v>
      </c>
      <c r="L60" s="103" t="s">
        <v>47</v>
      </c>
      <c r="M60" s="103" t="s">
        <v>47</v>
      </c>
      <c r="N60" s="64"/>
      <c r="O60" s="104"/>
      <c r="P60" s="119"/>
    </row>
    <row r="61" s="1" customFormat="1" ht="56" outlineLevel="2" spans="1:16">
      <c r="A61" s="125">
        <v>21</v>
      </c>
      <c r="B61" s="3"/>
      <c r="C61" s="101">
        <v>36.903</v>
      </c>
      <c r="D61" s="101">
        <v>5</v>
      </c>
      <c r="E61" s="110" t="s">
        <v>241</v>
      </c>
      <c r="F61" s="101" t="s">
        <v>242</v>
      </c>
      <c r="G61" s="101" t="s">
        <v>121</v>
      </c>
      <c r="H61" s="115" t="s">
        <v>129</v>
      </c>
      <c r="I61" s="4" t="s">
        <v>243</v>
      </c>
      <c r="J61" s="134" t="s">
        <v>234</v>
      </c>
      <c r="K61" s="135">
        <v>0.5</v>
      </c>
      <c r="L61" s="128" t="s">
        <v>235</v>
      </c>
      <c r="M61" s="128" t="s">
        <v>235</v>
      </c>
      <c r="N61" s="129"/>
      <c r="O61" s="130">
        <v>1</v>
      </c>
      <c r="P61" s="76"/>
    </row>
    <row r="62" s="1" customFormat="1" outlineLevel="2" spans="1:16">
      <c r="A62" s="136"/>
      <c r="B62" s="120"/>
      <c r="C62" s="122">
        <v>36.903</v>
      </c>
      <c r="D62" s="122">
        <v>7</v>
      </c>
      <c r="E62" s="122" t="s">
        <v>244</v>
      </c>
      <c r="F62" s="137" t="s">
        <v>114</v>
      </c>
      <c r="G62" s="122"/>
      <c r="H62" s="122"/>
      <c r="I62" s="122"/>
      <c r="J62" s="123"/>
      <c r="K62" s="141">
        <v>0</v>
      </c>
      <c r="L62" s="107"/>
      <c r="M62" s="107"/>
      <c r="N62" s="74"/>
      <c r="O62" s="107"/>
      <c r="P62" s="62"/>
    </row>
    <row r="63" s="1" customFormat="1" ht="78" outlineLevel="2" spans="1:16">
      <c r="A63" s="125">
        <v>22</v>
      </c>
      <c r="B63" s="3"/>
      <c r="C63" s="110">
        <v>36.903</v>
      </c>
      <c r="D63" s="101">
        <v>7.1</v>
      </c>
      <c r="E63" s="101" t="s">
        <v>245</v>
      </c>
      <c r="F63" s="101" t="s">
        <v>246</v>
      </c>
      <c r="G63" s="101" t="s">
        <v>121</v>
      </c>
      <c r="H63" s="115" t="s">
        <v>129</v>
      </c>
      <c r="I63" s="4" t="s">
        <v>247</v>
      </c>
      <c r="J63" s="134" t="s">
        <v>234</v>
      </c>
      <c r="K63" s="135">
        <v>0.1</v>
      </c>
      <c r="L63" s="128" t="s">
        <v>235</v>
      </c>
      <c r="M63" s="128" t="s">
        <v>235</v>
      </c>
      <c r="N63" s="129"/>
      <c r="O63" s="130">
        <v>1</v>
      </c>
      <c r="P63" s="76"/>
    </row>
    <row r="64" s="1" customFormat="1" ht="17.5" spans="1:16">
      <c r="A64" s="88" t="s">
        <v>68</v>
      </c>
      <c r="B64" s="142"/>
      <c r="C64" s="142"/>
      <c r="D64" s="142"/>
      <c r="E64" s="142"/>
      <c r="F64" s="142"/>
      <c r="G64" s="142"/>
      <c r="H64" s="142"/>
      <c r="I64" s="142"/>
      <c r="J64" s="142"/>
      <c r="K64" s="90"/>
      <c r="L64" s="91" t="s">
        <v>47</v>
      </c>
      <c r="M64" s="91" t="s">
        <v>47</v>
      </c>
      <c r="N64" s="64"/>
      <c r="O64" s="117"/>
      <c r="P64" s="119"/>
    </row>
    <row r="65" s="1" customFormat="1" ht="17.5" outlineLevel="1" spans="1:16">
      <c r="A65" s="94" t="s">
        <v>248</v>
      </c>
      <c r="B65" s="139"/>
      <c r="C65" s="139"/>
      <c r="D65" s="139"/>
      <c r="E65" s="139"/>
      <c r="F65" s="143"/>
      <c r="G65" s="139"/>
      <c r="H65" s="139"/>
      <c r="I65" s="139"/>
      <c r="J65" s="139"/>
      <c r="K65" s="96"/>
      <c r="L65" s="96"/>
      <c r="M65" s="96"/>
      <c r="N65" s="64"/>
      <c r="O65" s="118"/>
      <c r="P65" s="119"/>
    </row>
    <row r="66" s="1" customFormat="1" ht="39" outlineLevel="2" spans="1:16">
      <c r="A66" s="125"/>
      <c r="B66" s="3"/>
      <c r="C66" s="101" t="s">
        <v>70</v>
      </c>
      <c r="D66" s="101"/>
      <c r="E66" s="101" t="s">
        <v>111</v>
      </c>
      <c r="F66" s="101"/>
      <c r="G66" s="101"/>
      <c r="H66" s="101"/>
      <c r="I66" s="101"/>
      <c r="J66" s="101"/>
      <c r="K66" s="140" t="s">
        <v>112</v>
      </c>
      <c r="L66" s="103" t="s">
        <v>47</v>
      </c>
      <c r="M66" s="103" t="s">
        <v>47</v>
      </c>
      <c r="N66" s="64"/>
      <c r="O66" s="104"/>
      <c r="P66" s="119"/>
    </row>
    <row r="67" s="1" customFormat="1" ht="17.5" outlineLevel="2" spans="1:16">
      <c r="A67" s="93" t="s">
        <v>249</v>
      </c>
      <c r="B67" s="139"/>
      <c r="C67" s="139"/>
      <c r="D67" s="139"/>
      <c r="E67" s="139"/>
      <c r="F67" s="143"/>
      <c r="G67" s="139"/>
      <c r="H67" s="139"/>
      <c r="I67" s="139"/>
      <c r="J67" s="139"/>
      <c r="K67" s="96"/>
      <c r="L67" s="96" t="s">
        <v>47</v>
      </c>
      <c r="M67" s="96" t="s">
        <v>47</v>
      </c>
      <c r="N67" s="64"/>
      <c r="O67" s="144"/>
      <c r="P67" s="119"/>
    </row>
    <row r="68" s="1" customFormat="1" ht="195" outlineLevel="2" spans="1:16">
      <c r="A68" s="125">
        <v>26</v>
      </c>
      <c r="B68" s="3" t="s">
        <v>173</v>
      </c>
      <c r="C68" s="101" t="s">
        <v>70</v>
      </c>
      <c r="D68" s="101" t="s">
        <v>250</v>
      </c>
      <c r="E68" s="101" t="s">
        <v>251</v>
      </c>
      <c r="F68" s="101" t="s">
        <v>252</v>
      </c>
      <c r="G68" s="101" t="s">
        <v>253</v>
      </c>
      <c r="H68" s="101" t="s">
        <v>254</v>
      </c>
      <c r="I68" s="101" t="s">
        <v>255</v>
      </c>
      <c r="J68" s="145" t="s">
        <v>256</v>
      </c>
      <c r="K68" s="135">
        <v>1</v>
      </c>
      <c r="L68" s="103" t="s">
        <v>125</v>
      </c>
      <c r="M68" s="103" t="s">
        <v>125</v>
      </c>
      <c r="N68" s="74"/>
      <c r="O68" s="104">
        <v>1</v>
      </c>
      <c r="P68" s="76"/>
    </row>
    <row r="69" s="1" customFormat="1" ht="403" outlineLevel="2" spans="1:16">
      <c r="A69" s="125">
        <v>23</v>
      </c>
      <c r="B69" s="3" t="s">
        <v>173</v>
      </c>
      <c r="C69" s="101" t="s">
        <v>70</v>
      </c>
      <c r="D69" s="101" t="s">
        <v>257</v>
      </c>
      <c r="E69" s="101" t="s">
        <v>258</v>
      </c>
      <c r="F69" s="101" t="s">
        <v>259</v>
      </c>
      <c r="G69" s="101" t="s">
        <v>121</v>
      </c>
      <c r="H69" s="101" t="s">
        <v>254</v>
      </c>
      <c r="I69" s="101" t="s">
        <v>260</v>
      </c>
      <c r="J69" s="146" t="s">
        <v>261</v>
      </c>
      <c r="K69" s="135">
        <v>1</v>
      </c>
      <c r="L69" s="103" t="s">
        <v>125</v>
      </c>
      <c r="M69" s="103" t="s">
        <v>125</v>
      </c>
      <c r="N69" s="74"/>
      <c r="O69" s="104">
        <v>1</v>
      </c>
      <c r="P69" s="76"/>
    </row>
    <row r="70" s="1" customFormat="1" ht="143" outlineLevel="2" spans="1:16">
      <c r="A70" s="125">
        <v>24</v>
      </c>
      <c r="B70" s="3" t="s">
        <v>173</v>
      </c>
      <c r="C70" s="101" t="s">
        <v>70</v>
      </c>
      <c r="D70" s="101" t="s">
        <v>262</v>
      </c>
      <c r="E70" s="101" t="s">
        <v>263</v>
      </c>
      <c r="F70" s="101" t="s">
        <v>264</v>
      </c>
      <c r="G70" s="101" t="s">
        <v>121</v>
      </c>
      <c r="H70" s="101" t="s">
        <v>265</v>
      </c>
      <c r="I70" s="101" t="s">
        <v>266</v>
      </c>
      <c r="J70" s="146" t="s">
        <v>261</v>
      </c>
      <c r="K70" s="135">
        <v>1</v>
      </c>
      <c r="L70" s="103" t="s">
        <v>125</v>
      </c>
      <c r="M70" s="103" t="s">
        <v>125</v>
      </c>
      <c r="N70" s="74"/>
      <c r="O70" s="104">
        <v>1</v>
      </c>
      <c r="P70" s="76"/>
    </row>
    <row r="71" s="1" customFormat="1" ht="156" outlineLevel="2" spans="1:16">
      <c r="A71" s="125">
        <v>25</v>
      </c>
      <c r="B71" s="3" t="s">
        <v>173</v>
      </c>
      <c r="C71" s="101" t="s">
        <v>70</v>
      </c>
      <c r="D71" s="101" t="s">
        <v>267</v>
      </c>
      <c r="E71" s="101" t="s">
        <v>268</v>
      </c>
      <c r="F71" s="101" t="s">
        <v>269</v>
      </c>
      <c r="G71" s="100" t="s">
        <v>153</v>
      </c>
      <c r="H71" s="115" t="s">
        <v>129</v>
      </c>
      <c r="I71" s="100" t="s">
        <v>270</v>
      </c>
      <c r="J71" s="111" t="s">
        <v>271</v>
      </c>
      <c r="K71" s="135">
        <v>1</v>
      </c>
      <c r="L71" s="103" t="s">
        <v>125</v>
      </c>
      <c r="M71" s="103" t="s">
        <v>125</v>
      </c>
      <c r="N71" s="74"/>
      <c r="O71" s="104">
        <v>1</v>
      </c>
      <c r="P71" s="76"/>
    </row>
    <row r="72" s="1" customFormat="1" ht="409.5" outlineLevel="2" spans="1:16">
      <c r="A72" s="125">
        <v>31</v>
      </c>
      <c r="B72" s="3" t="s">
        <v>173</v>
      </c>
      <c r="C72" s="101" t="s">
        <v>70</v>
      </c>
      <c r="D72" s="101" t="s">
        <v>272</v>
      </c>
      <c r="E72" s="101" t="s">
        <v>273</v>
      </c>
      <c r="F72" s="101" t="s">
        <v>274</v>
      </c>
      <c r="G72" s="101" t="s">
        <v>121</v>
      </c>
      <c r="H72" s="101" t="s">
        <v>275</v>
      </c>
      <c r="I72" s="101" t="s">
        <v>276</v>
      </c>
      <c r="J72" s="146" t="s">
        <v>261</v>
      </c>
      <c r="K72" s="135">
        <v>1</v>
      </c>
      <c r="L72" s="103" t="s">
        <v>125</v>
      </c>
      <c r="M72" s="103" t="s">
        <v>125</v>
      </c>
      <c r="N72" s="74"/>
      <c r="O72" s="104">
        <v>1</v>
      </c>
      <c r="P72" s="76"/>
    </row>
    <row r="73" s="1" customFormat="1" ht="409.5" outlineLevel="2" spans="1:16">
      <c r="A73" s="125">
        <v>27</v>
      </c>
      <c r="B73" s="3" t="s">
        <v>173</v>
      </c>
      <c r="C73" s="101" t="s">
        <v>70</v>
      </c>
      <c r="D73" s="101" t="s">
        <v>277</v>
      </c>
      <c r="E73" s="101" t="s">
        <v>278</v>
      </c>
      <c r="F73" s="101" t="s">
        <v>279</v>
      </c>
      <c r="G73" s="100" t="s">
        <v>153</v>
      </c>
      <c r="H73" s="115" t="s">
        <v>129</v>
      </c>
      <c r="I73" s="127" t="s">
        <v>280</v>
      </c>
      <c r="J73" s="111" t="s">
        <v>155</v>
      </c>
      <c r="K73" s="135">
        <v>1</v>
      </c>
      <c r="L73" s="128" t="s">
        <v>58</v>
      </c>
      <c r="M73" s="128" t="s">
        <v>58</v>
      </c>
      <c r="N73" s="129"/>
      <c r="O73" s="130">
        <v>1</v>
      </c>
      <c r="P73" s="76"/>
    </row>
    <row r="74" s="1" customFormat="1" ht="17.5" outlineLevel="1" spans="1:16">
      <c r="A74" s="94" t="s">
        <v>281</v>
      </c>
      <c r="B74" s="139"/>
      <c r="C74" s="139"/>
      <c r="D74" s="139"/>
      <c r="E74" s="139"/>
      <c r="F74" s="139"/>
      <c r="G74" s="139"/>
      <c r="H74" s="139"/>
      <c r="I74" s="139"/>
      <c r="J74" s="139"/>
      <c r="K74" s="96"/>
      <c r="L74" s="96"/>
      <c r="M74" s="96"/>
      <c r="N74" s="64"/>
      <c r="O74" s="118"/>
      <c r="P74" s="119"/>
    </row>
    <row r="75" s="1" customFormat="1" ht="39" outlineLevel="2" spans="1:16">
      <c r="A75" s="125"/>
      <c r="B75" s="3"/>
      <c r="C75" s="101" t="s">
        <v>75</v>
      </c>
      <c r="D75" s="101"/>
      <c r="E75" s="101" t="s">
        <v>111</v>
      </c>
      <c r="F75" s="101"/>
      <c r="G75" s="101"/>
      <c r="H75" s="101"/>
      <c r="I75" s="101"/>
      <c r="J75" s="101"/>
      <c r="K75" s="140"/>
      <c r="L75" s="103"/>
      <c r="M75" s="103"/>
      <c r="N75" s="64"/>
      <c r="O75" s="104"/>
      <c r="P75" s="119"/>
    </row>
    <row r="76" s="1" customFormat="1" ht="39" outlineLevel="2" spans="1:16">
      <c r="A76" s="125">
        <v>28</v>
      </c>
      <c r="B76" s="3"/>
      <c r="C76" s="101" t="s">
        <v>75</v>
      </c>
      <c r="D76" s="101" t="s">
        <v>282</v>
      </c>
      <c r="E76" s="101" t="s">
        <v>283</v>
      </c>
      <c r="F76" s="101" t="s">
        <v>284</v>
      </c>
      <c r="G76" s="100" t="s">
        <v>153</v>
      </c>
      <c r="H76" s="115" t="s">
        <v>129</v>
      </c>
      <c r="I76" s="100" t="s">
        <v>285</v>
      </c>
      <c r="J76" s="111" t="s">
        <v>155</v>
      </c>
      <c r="K76" s="140">
        <v>0.1</v>
      </c>
      <c r="L76" s="128" t="s">
        <v>76</v>
      </c>
      <c r="M76" s="128" t="s">
        <v>76</v>
      </c>
      <c r="N76" s="147"/>
      <c r="O76" s="130">
        <v>1</v>
      </c>
      <c r="P76" s="119"/>
    </row>
    <row r="77" s="1" customFormat="1" ht="52" outlineLevel="2" spans="1:16">
      <c r="A77" s="125">
        <v>29</v>
      </c>
      <c r="B77" s="3"/>
      <c r="C77" s="101" t="s">
        <v>75</v>
      </c>
      <c r="D77" s="101" t="s">
        <v>286</v>
      </c>
      <c r="E77" s="101" t="s">
        <v>287</v>
      </c>
      <c r="F77" s="101" t="s">
        <v>288</v>
      </c>
      <c r="G77" s="100" t="s">
        <v>153</v>
      </c>
      <c r="H77" s="115" t="s">
        <v>129</v>
      </c>
      <c r="I77" s="100" t="s">
        <v>289</v>
      </c>
      <c r="J77" s="111" t="s">
        <v>155</v>
      </c>
      <c r="K77" s="140">
        <v>0.1</v>
      </c>
      <c r="L77" s="128" t="s">
        <v>76</v>
      </c>
      <c r="M77" s="128" t="s">
        <v>76</v>
      </c>
      <c r="N77" s="147"/>
      <c r="O77" s="130">
        <v>1</v>
      </c>
      <c r="P77" s="119"/>
    </row>
    <row r="78" s="1" customFormat="1" ht="14.75" spans="1:16">
      <c r="A78" s="5" t="s">
        <v>290</v>
      </c>
      <c r="B78" s="79"/>
      <c r="C78" s="79"/>
      <c r="D78" s="48"/>
      <c r="E78" s="48"/>
      <c r="F78" s="48"/>
      <c r="G78" s="48"/>
      <c r="H78" s="48"/>
      <c r="I78" s="48"/>
      <c r="J78" s="48"/>
      <c r="K78" s="148"/>
      <c r="L78" s="149"/>
      <c r="M78" s="149"/>
      <c r="N78" s="150"/>
      <c r="O78" s="151"/>
      <c r="P78" s="119"/>
    </row>
    <row r="79" s="1" customFormat="1" spans="1:16">
      <c r="A79" s="2"/>
      <c r="B79" s="2"/>
      <c r="C79" s="2"/>
      <c r="D79" s="2"/>
      <c r="E79" s="2"/>
      <c r="F79" s="2"/>
      <c r="G79" s="2"/>
      <c r="H79" s="3"/>
      <c r="I79" s="2"/>
      <c r="J79" s="2"/>
      <c r="K79" s="3"/>
      <c r="L79" s="4"/>
      <c r="M79" s="4"/>
      <c r="N79" s="5"/>
      <c r="O79" s="152"/>
      <c r="P79" s="153"/>
    </row>
    <row r="80" s="1" customFormat="1" spans="1:16">
      <c r="A80" s="2"/>
      <c r="B80" s="2"/>
      <c r="C80" s="2"/>
      <c r="D80" s="2"/>
      <c r="E80" s="2"/>
      <c r="F80" s="2"/>
      <c r="G80" s="2"/>
      <c r="H80" s="3"/>
      <c r="I80" s="2"/>
      <c r="J80" s="2"/>
      <c r="K80" s="3"/>
      <c r="L80" s="4"/>
      <c r="M80" s="4"/>
      <c r="N80" s="5"/>
      <c r="O80" s="2"/>
      <c r="P80" s="153"/>
    </row>
    <row r="81" s="1" customFormat="1" spans="1:16">
      <c r="A81" s="2"/>
      <c r="B81" s="2"/>
      <c r="C81" s="2"/>
      <c r="D81" s="2"/>
      <c r="E81" s="2"/>
      <c r="F81" s="2"/>
      <c r="G81" s="2"/>
      <c r="H81" s="3"/>
      <c r="I81" s="2"/>
      <c r="J81" s="2"/>
      <c r="K81" s="3"/>
      <c r="L81" s="4"/>
      <c r="M81" s="4"/>
      <c r="N81" s="5"/>
      <c r="O81" s="2"/>
      <c r="P81" s="153"/>
    </row>
    <row r="111" s="1" customFormat="1" spans="1:16">
      <c r="A111" s="2"/>
      <c r="B111" s="2"/>
      <c r="C111" s="2"/>
      <c r="D111" s="2"/>
      <c r="E111" s="2"/>
      <c r="F111" s="2"/>
      <c r="G111" s="2"/>
      <c r="H111" s="3"/>
      <c r="I111" s="2"/>
      <c r="J111" s="2"/>
      <c r="K111" s="3"/>
      <c r="L111" s="4"/>
      <c r="M111" s="4"/>
      <c r="N111" s="5"/>
      <c r="O111" s="2"/>
      <c r="P111" s="154"/>
    </row>
    <row r="112" s="1" customFormat="1" spans="1:16">
      <c r="A112" s="2"/>
      <c r="B112" s="2"/>
      <c r="C112" s="2"/>
      <c r="D112" s="2"/>
      <c r="E112" s="2"/>
      <c r="F112" s="2"/>
      <c r="G112" s="2"/>
      <c r="H112" s="3"/>
      <c r="I112" s="2"/>
      <c r="J112" s="2"/>
      <c r="K112" s="3"/>
      <c r="L112" s="4"/>
      <c r="M112" s="4"/>
      <c r="N112" s="5"/>
      <c r="O112" s="2"/>
      <c r="P112" s="150"/>
    </row>
    <row r="113" s="1" customFormat="1" spans="1:16">
      <c r="A113" s="2"/>
      <c r="B113" s="2"/>
      <c r="C113" s="2"/>
      <c r="D113" s="2"/>
      <c r="E113" s="2"/>
      <c r="F113" s="2"/>
      <c r="G113" s="2"/>
      <c r="H113" s="3"/>
      <c r="I113" s="2"/>
      <c r="J113" s="2"/>
      <c r="K113" s="3"/>
      <c r="L113" s="4"/>
      <c r="M113" s="4"/>
      <c r="N113" s="5"/>
      <c r="O113" s="2"/>
      <c r="P113" s="155"/>
    </row>
    <row r="116" s="1" customFormat="1" spans="1:16">
      <c r="A116" s="2"/>
      <c r="B116" s="2"/>
      <c r="C116" s="2"/>
      <c r="D116" s="2"/>
      <c r="E116" s="2"/>
      <c r="F116" s="2"/>
      <c r="G116" s="2"/>
      <c r="H116" s="3"/>
      <c r="I116" s="2"/>
      <c r="J116" s="2"/>
      <c r="K116" s="3"/>
      <c r="L116" s="4"/>
      <c r="M116" s="4"/>
      <c r="N116" s="5"/>
      <c r="O116" s="2"/>
      <c r="P116" s="6"/>
    </row>
  </sheetData>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10" priority="3276" stopIfTrue="1">
      <formula>LEN(TRIM(O8))=0</formula>
    </cfRule>
    <cfRule type="expression" dxfId="0" priority="3277" stopIfTrue="1">
      <formula>ISNUMBER(FIND("100%",LEFT(O8,4)))</formula>
    </cfRule>
    <cfRule type="expression" dxfId="2" priority="3287" stopIfTrue="1">
      <formula>ISNUMBER(FIND("0%",LEFT(O8,2)))</formula>
    </cfRule>
  </conditionalFormatting>
  <conditionalFormatting sqref="L16:M16">
    <cfRule type="containsBlanks" dxfId="10" priority="3446" stopIfTrue="1">
      <formula>LEN(TRIM(L16))=0</formula>
    </cfRule>
    <cfRule type="expression" dxfId="0" priority="3447" stopIfTrue="1">
      <formula>ISNUMBER(FIND("100%",LEFT(L16,4)))</formula>
    </cfRule>
    <cfRule type="expression" dxfId="2" priority="3448" stopIfTrue="1">
      <formula>ISNUMBER(FIND("0%",LEFT(L16,2)))</formula>
    </cfRule>
  </conditionalFormatting>
  <conditionalFormatting sqref="O16">
    <cfRule type="expression" dxfId="1" priority="3255" stopIfTrue="1">
      <formula>O16=""</formula>
    </cfRule>
    <cfRule type="expression" dxfId="2" priority="3256" stopIfTrue="1">
      <formula>O16&lt;=0</formula>
    </cfRule>
    <cfRule type="expression" dxfId="11" priority="3257" stopIfTrue="1">
      <formula>O16&lt;1</formula>
    </cfRule>
    <cfRule type="expression" dxfId="0" priority="3258">
      <formula>O16&gt;=1</formula>
    </cfRule>
    <cfRule type="expression" dxfId="8" priority="3266" stopIfTrue="1">
      <formula>WpAreaA_Sub1_exist=FALSE</formula>
    </cfRule>
    <cfRule type="expression" dxfId="1" priority="3272" stopIfTrue="1">
      <formula>O16=""</formula>
    </cfRule>
    <cfRule type="expression" dxfId="2" priority="3273" stopIfTrue="1">
      <formula>O16&lt;=0</formula>
    </cfRule>
    <cfRule type="expression" dxfId="11" priority="3274" stopIfTrue="1">
      <formula>O16&lt;1</formula>
    </cfRule>
    <cfRule type="expression" dxfId="0" priority="3275">
      <formula>O16&gt;=1</formula>
    </cfRule>
  </conditionalFormatting>
  <conditionalFormatting sqref="L19:M19">
    <cfRule type="containsBlanks" dxfId="10" priority="2232" stopIfTrue="1">
      <formula>LEN(TRIM(L19))=0</formula>
    </cfRule>
    <cfRule type="expression" dxfId="0" priority="2233" stopIfTrue="1">
      <formula>ISNUMBER(FIND("100%",LEFT(L19,4)))</formula>
    </cfRule>
    <cfRule type="expression" dxfId="2" priority="2234" stopIfTrue="1">
      <formula>ISNUMBER(FIND("0%",LEFT(L19,2)))</formula>
    </cfRule>
  </conditionalFormatting>
  <conditionalFormatting sqref="O19">
    <cfRule type="expression" dxfId="12" priority="2166" stopIfTrue="1">
      <formula>WpAreaA_Sub1_exist=FALSE</formula>
    </cfRule>
    <cfRule type="expression" dxfId="1" priority="2192" stopIfTrue="1">
      <formula>O19=""</formula>
    </cfRule>
    <cfRule type="expression" dxfId="2" priority="2193" stopIfTrue="1">
      <formula>O19&lt;=0</formula>
    </cfRule>
    <cfRule type="expression" dxfId="11" priority="2194" stopIfTrue="1">
      <formula>O19&lt;1</formula>
    </cfRule>
    <cfRule type="expression" dxfId="0" priority="2195">
      <formula>O19&gt;=1</formula>
    </cfRule>
    <cfRule type="expression" dxfId="1" priority="2196" stopIfTrue="1">
      <formula>O19=""</formula>
    </cfRule>
    <cfRule type="expression" dxfId="2" priority="2197" stopIfTrue="1">
      <formula>O19&lt;=0</formula>
    </cfRule>
    <cfRule type="expression" dxfId="11" priority="2198" stopIfTrue="1">
      <formula>O19&lt;1</formula>
    </cfRule>
    <cfRule type="expression" dxfId="0" priority="2199">
      <formula>O19&gt;=1</formula>
    </cfRule>
  </conditionalFormatting>
  <conditionalFormatting sqref="L20:M20">
    <cfRule type="containsBlanks" dxfId="10" priority="2156" stopIfTrue="1">
      <formula>LEN(TRIM(L20))=0</formula>
    </cfRule>
    <cfRule type="expression" dxfId="0" priority="2157" stopIfTrue="1">
      <formula>ISNUMBER(FIND("100%",LEFT(L20,4)))</formula>
    </cfRule>
    <cfRule type="expression" dxfId="2" priority="2158" stopIfTrue="1">
      <formula>ISNUMBER(FIND("0%",LEFT(L20,2)))</formula>
    </cfRule>
  </conditionalFormatting>
  <conditionalFormatting sqref="O20">
    <cfRule type="expression" dxfId="12" priority="2090" stopIfTrue="1">
      <formula>WpAreaA_Sub1_exist=FALSE</formula>
    </cfRule>
    <cfRule type="expression" dxfId="1" priority="2116" stopIfTrue="1">
      <formula>O20=""</formula>
    </cfRule>
    <cfRule type="expression" dxfId="2" priority="2117" stopIfTrue="1">
      <formula>O20&lt;=0</formula>
    </cfRule>
    <cfRule type="expression" dxfId="11" priority="2118" stopIfTrue="1">
      <formula>O20&lt;1</formula>
    </cfRule>
    <cfRule type="expression" dxfId="0" priority="2119">
      <formula>O20&gt;=1</formula>
    </cfRule>
    <cfRule type="expression" dxfId="1" priority="2120" stopIfTrue="1">
      <formula>O20=""</formula>
    </cfRule>
    <cfRule type="expression" dxfId="2" priority="2121" stopIfTrue="1">
      <formula>O20&lt;=0</formula>
    </cfRule>
    <cfRule type="expression" dxfId="11" priority="2122" stopIfTrue="1">
      <formula>O20&lt;1</formula>
    </cfRule>
    <cfRule type="expression" dxfId="0" priority="2123">
      <formula>O20&gt;=1</formula>
    </cfRule>
  </conditionalFormatting>
  <conditionalFormatting sqref="L21:M21">
    <cfRule type="containsBlanks" dxfId="10" priority="180" stopIfTrue="1">
      <formula>LEN(TRIM(L21))=0</formula>
    </cfRule>
    <cfRule type="expression" dxfId="0" priority="181" stopIfTrue="1">
      <formula>ISNUMBER(FIND("100%",LEFT(L21,4)))</formula>
    </cfRule>
    <cfRule type="expression" dxfId="2" priority="182" stopIfTrue="1">
      <formula>ISNUMBER(FIND("0%",LEFT(L21,2)))</formula>
    </cfRule>
  </conditionalFormatting>
  <conditionalFormatting sqref="O21">
    <cfRule type="expression" dxfId="12" priority="114" stopIfTrue="1">
      <formula>WpAreaA_Sub1_exist=FALSE</formula>
    </cfRule>
    <cfRule type="expression" dxfId="1" priority="140" stopIfTrue="1">
      <formula>O21=""</formula>
    </cfRule>
    <cfRule type="expression" dxfId="2" priority="141" stopIfTrue="1">
      <formula>O21&lt;=0</formula>
    </cfRule>
    <cfRule type="expression" dxfId="11" priority="142" stopIfTrue="1">
      <formula>O21&lt;1</formula>
    </cfRule>
    <cfRule type="expression" dxfId="0" priority="143">
      <formula>O21&gt;=1</formula>
    </cfRule>
    <cfRule type="expression" dxfId="1" priority="144" stopIfTrue="1">
      <formula>O21=""</formula>
    </cfRule>
    <cfRule type="expression" dxfId="2" priority="145" stopIfTrue="1">
      <formula>O21&lt;=0</formula>
    </cfRule>
    <cfRule type="expression" dxfId="11" priority="146" stopIfTrue="1">
      <formula>O21&lt;1</formula>
    </cfRule>
    <cfRule type="expression" dxfId="0" priority="147">
      <formula>O21&gt;=1</formula>
    </cfRule>
  </conditionalFormatting>
  <conditionalFormatting sqref="L23:M23">
    <cfRule type="containsBlanks" dxfId="10" priority="2080" stopIfTrue="1">
      <formula>LEN(TRIM(L23))=0</formula>
    </cfRule>
    <cfRule type="expression" dxfId="0" priority="2081" stopIfTrue="1">
      <formula>ISNUMBER(FIND("100%",LEFT(L23,4)))</formula>
    </cfRule>
    <cfRule type="expression" dxfId="2" priority="2082" stopIfTrue="1">
      <formula>ISNUMBER(FIND("0%",LEFT(L23,2)))</formula>
    </cfRule>
  </conditionalFormatting>
  <conditionalFormatting sqref="O23">
    <cfRule type="expression" dxfId="12" priority="2014" stopIfTrue="1">
      <formula>WpAreaA_Sub1_exist=FALSE</formula>
    </cfRule>
    <cfRule type="expression" dxfId="1" priority="2040" stopIfTrue="1">
      <formula>O23=""</formula>
    </cfRule>
    <cfRule type="expression" dxfId="2" priority="2041" stopIfTrue="1">
      <formula>O23&lt;=0</formula>
    </cfRule>
    <cfRule type="expression" dxfId="11" priority="2042" stopIfTrue="1">
      <formula>O23&lt;1</formula>
    </cfRule>
    <cfRule type="expression" dxfId="0" priority="2043">
      <formula>O23&gt;=1</formula>
    </cfRule>
    <cfRule type="expression" dxfId="1" priority="2044" stopIfTrue="1">
      <formula>O23=""</formula>
    </cfRule>
    <cfRule type="expression" dxfId="2" priority="2045" stopIfTrue="1">
      <formula>O23&lt;=0</formula>
    </cfRule>
    <cfRule type="expression" dxfId="11" priority="2046" stopIfTrue="1">
      <formula>O23&lt;1</formula>
    </cfRule>
    <cfRule type="expression" dxfId="0" priority="2047">
      <formula>O23&gt;=1</formula>
    </cfRule>
  </conditionalFormatting>
  <conditionalFormatting sqref="L24:M24">
    <cfRule type="expression" dxfId="2" priority="30" stopIfTrue="1">
      <formula>ISNUMBER(FIND("0%",LEFT(L24,2)))</formula>
    </cfRule>
    <cfRule type="expression" dxfId="0" priority="29" stopIfTrue="1">
      <formula>ISNUMBER(FIND("100%",LEFT(L24,4)))</formula>
    </cfRule>
    <cfRule type="containsBlanks" dxfId="10" priority="28" stopIfTrue="1">
      <formula>LEN(TRIM(L24))=0</formula>
    </cfRule>
  </conditionalFormatting>
  <conditionalFormatting sqref="O24">
    <cfRule type="expression" dxfId="12" priority="1938" stopIfTrue="1">
      <formula>WpAreaA_Sub1_exist=FALSE</formula>
    </cfRule>
    <cfRule type="expression" dxfId="1" priority="1964" stopIfTrue="1">
      <formula>O24=""</formula>
    </cfRule>
    <cfRule type="expression" dxfId="2" priority="1965" stopIfTrue="1">
      <formula>O24&lt;=0</formula>
    </cfRule>
    <cfRule type="expression" dxfId="11" priority="1966" stopIfTrue="1">
      <formula>O24&lt;1</formula>
    </cfRule>
    <cfRule type="expression" dxfId="0" priority="1967">
      <formula>O24&gt;=1</formula>
    </cfRule>
    <cfRule type="expression" dxfId="1" priority="1968" stopIfTrue="1">
      <formula>O24=""</formula>
    </cfRule>
    <cfRule type="expression" dxfId="2" priority="1969" stopIfTrue="1">
      <formula>O24&lt;=0</formula>
    </cfRule>
    <cfRule type="expression" dxfId="11" priority="1970" stopIfTrue="1">
      <formula>O24&lt;1</formula>
    </cfRule>
    <cfRule type="expression" dxfId="0" priority="1971">
      <formula>O24&gt;=1</formula>
    </cfRule>
  </conditionalFormatting>
  <conditionalFormatting sqref="O25">
    <cfRule type="expression" dxfId="8" priority="3052" stopIfTrue="1">
      <formula>WpAreaA_Sub1_exist=FALSE</formula>
    </cfRule>
  </conditionalFormatting>
  <conditionalFormatting sqref="L26:M26">
    <cfRule type="containsBlanks" dxfId="10" priority="3042" stopIfTrue="1">
      <formula>LEN(TRIM(L26))=0</formula>
    </cfRule>
    <cfRule type="expression" dxfId="0" priority="3043" stopIfTrue="1">
      <formula>ISNUMBER(FIND("100%",LEFT(L26,4)))</formula>
    </cfRule>
    <cfRule type="expression" dxfId="2" priority="3044" stopIfTrue="1">
      <formula>ISNUMBER(FIND("0%",LEFT(L26,2)))</formula>
    </cfRule>
  </conditionalFormatting>
  <conditionalFormatting sqref="O26">
    <cfRule type="expression" dxfId="12" priority="2976" stopIfTrue="1">
      <formula>WpAreaA_Sub1_exist=FALSE</formula>
    </cfRule>
    <cfRule type="expression" dxfId="1" priority="3002" stopIfTrue="1">
      <formula>O26=""</formula>
    </cfRule>
    <cfRule type="expression" dxfId="2" priority="3003" stopIfTrue="1">
      <formula>O26&lt;=0</formula>
    </cfRule>
    <cfRule type="expression" dxfId="11" priority="3004" stopIfTrue="1">
      <formula>O26&lt;1</formula>
    </cfRule>
    <cfRule type="expression" dxfId="0" priority="3005">
      <formula>O26&gt;=1</formula>
    </cfRule>
    <cfRule type="expression" dxfId="1" priority="3006" stopIfTrue="1">
      <formula>O26=""</formula>
    </cfRule>
    <cfRule type="expression" dxfId="2" priority="3007" stopIfTrue="1">
      <formula>O26&lt;=0</formula>
    </cfRule>
    <cfRule type="expression" dxfId="11" priority="3008" stopIfTrue="1">
      <formula>O26&lt;1</formula>
    </cfRule>
    <cfRule type="expression" dxfId="0" priority="3009">
      <formula>O26&gt;=1</formula>
    </cfRule>
  </conditionalFormatting>
  <conditionalFormatting sqref="L27:M27">
    <cfRule type="containsBlanks" dxfId="10" priority="2966" stopIfTrue="1">
      <formula>LEN(TRIM(L27))=0</formula>
    </cfRule>
    <cfRule type="expression" dxfId="0" priority="2967" stopIfTrue="1">
      <formula>ISNUMBER(FIND("100%",LEFT(L27,4)))</formula>
    </cfRule>
    <cfRule type="expression" dxfId="2" priority="2968" stopIfTrue="1">
      <formula>ISNUMBER(FIND("0%",LEFT(L27,2)))</formula>
    </cfRule>
  </conditionalFormatting>
  <conditionalFormatting sqref="O27">
    <cfRule type="expression" dxfId="12" priority="2900" stopIfTrue="1">
      <formula>WpAreaA_Sub1_exist=FALSE</formula>
    </cfRule>
    <cfRule type="expression" dxfId="1" priority="2926" stopIfTrue="1">
      <formula>O27=""</formula>
    </cfRule>
    <cfRule type="expression" dxfId="2" priority="2927" stopIfTrue="1">
      <formula>O27&lt;=0</formula>
    </cfRule>
    <cfRule type="expression" dxfId="11" priority="2928" stopIfTrue="1">
      <formula>O27&lt;1</formula>
    </cfRule>
    <cfRule type="expression" dxfId="0" priority="2929">
      <formula>O27&gt;=1</formula>
    </cfRule>
    <cfRule type="expression" dxfId="1" priority="2930" stopIfTrue="1">
      <formula>O27=""</formula>
    </cfRule>
    <cfRule type="expression" dxfId="2" priority="2931" stopIfTrue="1">
      <formula>O27&lt;=0</formula>
    </cfRule>
    <cfRule type="expression" dxfId="11" priority="2932" stopIfTrue="1">
      <formula>O27&lt;1</formula>
    </cfRule>
    <cfRule type="expression" dxfId="0" priority="2933">
      <formula>O27&gt;=1</formula>
    </cfRule>
  </conditionalFormatting>
  <conditionalFormatting sqref="O28">
    <cfRule type="expression" dxfId="8" priority="3465" stopIfTrue="1">
      <formula>WpAreaA_Sub1_exist=FALSE</formula>
    </cfRule>
  </conditionalFormatting>
  <conditionalFormatting sqref="L30:M30">
    <cfRule type="containsBlanks" dxfId="10" priority="2890" stopIfTrue="1">
      <formula>LEN(TRIM(L30))=0</formula>
    </cfRule>
    <cfRule type="expression" dxfId="0" priority="2891" stopIfTrue="1">
      <formula>ISNUMBER(FIND("100%",LEFT(L30,4)))</formula>
    </cfRule>
    <cfRule type="expression" dxfId="2" priority="2892" stopIfTrue="1">
      <formula>ISNUMBER(FIND("0%",LEFT(L30,2)))</formula>
    </cfRule>
  </conditionalFormatting>
  <conditionalFormatting sqref="O30">
    <cfRule type="expression" dxfId="8" priority="2824" stopIfTrue="1">
      <formula>WpAreaA_Sub1_exist=FALSE</formula>
    </cfRule>
    <cfRule type="expression" dxfId="1" priority="2850" stopIfTrue="1">
      <formula>O30=""</formula>
    </cfRule>
    <cfRule type="expression" dxfId="2" priority="2851" stopIfTrue="1">
      <formula>O30&lt;=0</formula>
    </cfRule>
    <cfRule type="expression" dxfId="11" priority="2852" stopIfTrue="1">
      <formula>O30&lt;1</formula>
    </cfRule>
    <cfRule type="expression" dxfId="0" priority="2853">
      <formula>O30&gt;=1</formula>
    </cfRule>
    <cfRule type="expression" dxfId="1" priority="2854" stopIfTrue="1">
      <formula>O30=""</formula>
    </cfRule>
    <cfRule type="expression" dxfId="2" priority="2855" stopIfTrue="1">
      <formula>O30&lt;=0</formula>
    </cfRule>
    <cfRule type="expression" dxfId="11" priority="2856" stopIfTrue="1">
      <formula>O30&lt;1</formula>
    </cfRule>
    <cfRule type="expression" dxfId="0" priority="2857">
      <formula>O30&gt;=1</formula>
    </cfRule>
  </conditionalFormatting>
  <conditionalFormatting sqref="L32:M32">
    <cfRule type="containsBlanks" dxfId="10" priority="1928" stopIfTrue="1">
      <formula>LEN(TRIM(L32))=0</formula>
    </cfRule>
    <cfRule type="expression" dxfId="0" priority="1929" stopIfTrue="1">
      <formula>ISNUMBER(FIND("100%",LEFT(L32,4)))</formula>
    </cfRule>
    <cfRule type="expression" dxfId="2" priority="1930" stopIfTrue="1">
      <formula>ISNUMBER(FIND("0%",LEFT(L32,2)))</formula>
    </cfRule>
  </conditionalFormatting>
  <conditionalFormatting sqref="O32">
    <cfRule type="expression" dxfId="12" priority="1862" stopIfTrue="1">
      <formula>WpAreaA_Sub1_exist=FALSE</formula>
    </cfRule>
    <cfRule type="expression" dxfId="1" priority="1888" stopIfTrue="1">
      <formula>O32=""</formula>
    </cfRule>
    <cfRule type="expression" dxfId="2" priority="1889" stopIfTrue="1">
      <formula>O32&lt;=0</formula>
    </cfRule>
    <cfRule type="expression" dxfId="11" priority="1890" stopIfTrue="1">
      <formula>O32&lt;1</formula>
    </cfRule>
    <cfRule type="expression" dxfId="0" priority="1891">
      <formula>O32&gt;=1</formula>
    </cfRule>
    <cfRule type="expression" dxfId="1" priority="1892" stopIfTrue="1">
      <formula>O32=""</formula>
    </cfRule>
    <cfRule type="expression" dxfId="2" priority="1893" stopIfTrue="1">
      <formula>O32&lt;=0</formula>
    </cfRule>
    <cfRule type="expression" dxfId="11" priority="1894" stopIfTrue="1">
      <formula>O32&lt;1</formula>
    </cfRule>
    <cfRule type="expression" dxfId="0" priority="1895">
      <formula>O32&gt;=1</formula>
    </cfRule>
  </conditionalFormatting>
  <conditionalFormatting sqref="L34:M34">
    <cfRule type="containsBlanks" dxfId="10" priority="3443" stopIfTrue="1">
      <formula>LEN(TRIM(L34))=0</formula>
    </cfRule>
    <cfRule type="expression" dxfId="0" priority="3444" stopIfTrue="1">
      <formula>ISNUMBER(FIND("100%",LEFT(L34,4)))</formula>
    </cfRule>
    <cfRule type="expression" dxfId="2" priority="3445" stopIfTrue="1">
      <formula>ISNUMBER(FIND("0%",LEFT(L34,2)))</formula>
    </cfRule>
  </conditionalFormatting>
  <conditionalFormatting sqref="L38:M38">
    <cfRule type="containsBlanks" dxfId="10" priority="1852" stopIfTrue="1">
      <formula>LEN(TRIM(L38))=0</formula>
    </cfRule>
    <cfRule type="expression" dxfId="0" priority="1853" stopIfTrue="1">
      <formula>ISNUMBER(FIND("100%",LEFT(L38,4)))</formula>
    </cfRule>
    <cfRule type="expression" dxfId="2" priority="1854" stopIfTrue="1">
      <formula>ISNUMBER(FIND("0%",LEFT(L38,2)))</formula>
    </cfRule>
  </conditionalFormatting>
  <conditionalFormatting sqref="O38">
    <cfRule type="expression" dxfId="12" priority="1786" stopIfTrue="1">
      <formula>WpAreaA_Sub1_exist=FALSE</formula>
    </cfRule>
    <cfRule type="expression" dxfId="1" priority="1812" stopIfTrue="1">
      <formula>O38=""</formula>
    </cfRule>
    <cfRule type="expression" dxfId="2" priority="1813" stopIfTrue="1">
      <formula>O38&lt;=0</formula>
    </cfRule>
    <cfRule type="expression" dxfId="11" priority="1814" stopIfTrue="1">
      <formula>O38&lt;1</formula>
    </cfRule>
    <cfRule type="expression" dxfId="0" priority="1815">
      <formula>O38&gt;=1</formula>
    </cfRule>
    <cfRule type="expression" dxfId="1" priority="1816" stopIfTrue="1">
      <formula>O38=""</formula>
    </cfRule>
    <cfRule type="expression" dxfId="2" priority="1817" stopIfTrue="1">
      <formula>O38&lt;=0</formula>
    </cfRule>
    <cfRule type="expression" dxfId="11" priority="1818" stopIfTrue="1">
      <formula>O38&lt;1</formula>
    </cfRule>
    <cfRule type="expression" dxfId="0" priority="1819">
      <formula>O38&gt;=1</formula>
    </cfRule>
  </conditionalFormatting>
  <conditionalFormatting sqref="L39:M39">
    <cfRule type="containsBlanks" dxfId="10" priority="1776" stopIfTrue="1">
      <formula>LEN(TRIM(L39))=0</formula>
    </cfRule>
    <cfRule type="expression" dxfId="0" priority="1777" stopIfTrue="1">
      <formula>ISNUMBER(FIND("100%",LEFT(L39,4)))</formula>
    </cfRule>
    <cfRule type="expression" dxfId="2" priority="1778" stopIfTrue="1">
      <formula>ISNUMBER(FIND("0%",LEFT(L39,2)))</formula>
    </cfRule>
  </conditionalFormatting>
  <conditionalFormatting sqref="O39">
    <cfRule type="expression" dxfId="12" priority="210" stopIfTrue="1">
      <formula>WpAreaA_Sub1_exist=FALSE</formula>
    </cfRule>
    <cfRule type="expression" dxfId="1" priority="211" stopIfTrue="1">
      <formula>O39=""</formula>
    </cfRule>
    <cfRule type="expression" dxfId="2" priority="212" stopIfTrue="1">
      <formula>O39&lt;=0</formula>
    </cfRule>
    <cfRule type="expression" dxfId="11" priority="213" stopIfTrue="1">
      <formula>O39&lt;1</formula>
    </cfRule>
    <cfRule type="expression" dxfId="0" priority="214">
      <formula>O39&gt;=1</formula>
    </cfRule>
    <cfRule type="expression" dxfId="1" priority="215" stopIfTrue="1">
      <formula>O39=""</formula>
    </cfRule>
    <cfRule type="expression" dxfId="2" priority="216" stopIfTrue="1">
      <formula>O39&lt;=0</formula>
    </cfRule>
    <cfRule type="expression" dxfId="11" priority="217" stopIfTrue="1">
      <formula>O39&lt;1</formula>
    </cfRule>
    <cfRule type="expression" dxfId="0" priority="218">
      <formula>O39&gt;=1</formula>
    </cfRule>
  </conditionalFormatting>
  <conditionalFormatting sqref="L40:M40">
    <cfRule type="containsBlanks" dxfId="10" priority="1709" stopIfTrue="1">
      <formula>LEN(TRIM(L40))=0</formula>
    </cfRule>
    <cfRule type="expression" dxfId="0" priority="1710" stopIfTrue="1">
      <formula>ISNUMBER(FIND("100%",LEFT(L40,4)))</formula>
    </cfRule>
    <cfRule type="expression" dxfId="2" priority="1711" stopIfTrue="1">
      <formula>ISNUMBER(FIND("0%",LEFT(L40,2)))</formula>
    </cfRule>
  </conditionalFormatting>
  <conditionalFormatting sqref="O40">
    <cfRule type="expression" dxfId="12" priority="201" stopIfTrue="1">
      <formula>WpAreaA_Sub1_exist=FALSE</formula>
    </cfRule>
    <cfRule type="expression" dxfId="1" priority="202" stopIfTrue="1">
      <formula>O40=""</formula>
    </cfRule>
    <cfRule type="expression" dxfId="2" priority="203" stopIfTrue="1">
      <formula>O40&lt;=0</formula>
    </cfRule>
    <cfRule type="expression" dxfId="11" priority="204" stopIfTrue="1">
      <formula>O40&lt;1</formula>
    </cfRule>
    <cfRule type="expression" dxfId="0" priority="205">
      <formula>O40&gt;=1</formula>
    </cfRule>
    <cfRule type="expression" dxfId="1" priority="206" stopIfTrue="1">
      <formula>O40=""</formula>
    </cfRule>
    <cfRule type="expression" dxfId="2" priority="207" stopIfTrue="1">
      <formula>O40&lt;=0</formula>
    </cfRule>
    <cfRule type="expression" dxfId="11" priority="208" stopIfTrue="1">
      <formula>O40&lt;1</formula>
    </cfRule>
    <cfRule type="expression" dxfId="0" priority="209">
      <formula>O40&gt;=1</formula>
    </cfRule>
  </conditionalFormatting>
  <conditionalFormatting sqref="L41:M41">
    <cfRule type="expression" dxfId="2" priority="27" stopIfTrue="1">
      <formula>ISNUMBER(FIND("0%",LEFT(L41,2)))</formula>
    </cfRule>
    <cfRule type="expression" dxfId="0" priority="26" stopIfTrue="1">
      <formula>ISNUMBER(FIND("100%",LEFT(L41,4)))</formula>
    </cfRule>
    <cfRule type="containsBlanks" dxfId="10" priority="25" stopIfTrue="1">
      <formula>LEN(TRIM(L41))=0</formula>
    </cfRule>
  </conditionalFormatting>
  <conditionalFormatting sqref="O41">
    <cfRule type="expression" dxfId="12" priority="1576" stopIfTrue="1">
      <formula>WpAreaA_Sub1_exist=FALSE</formula>
    </cfRule>
    <cfRule type="expression" dxfId="1" priority="1602" stopIfTrue="1">
      <formula>O41=""</formula>
    </cfRule>
    <cfRule type="expression" dxfId="2" priority="1603" stopIfTrue="1">
      <formula>O41&lt;=0</formula>
    </cfRule>
    <cfRule type="expression" dxfId="11" priority="1604" stopIfTrue="1">
      <formula>O41&lt;1</formula>
    </cfRule>
    <cfRule type="expression" dxfId="0" priority="1605">
      <formula>O41&gt;=1</formula>
    </cfRule>
    <cfRule type="expression" dxfId="1" priority="1606" stopIfTrue="1">
      <formula>O41=""</formula>
    </cfRule>
    <cfRule type="expression" dxfId="2" priority="1607" stopIfTrue="1">
      <formula>O41&lt;=0</formula>
    </cfRule>
    <cfRule type="expression" dxfId="11" priority="1608" stopIfTrue="1">
      <formula>O41&lt;1</formula>
    </cfRule>
    <cfRule type="expression" dxfId="0" priority="1609">
      <formula>O41&gt;=1</formula>
    </cfRule>
  </conditionalFormatting>
  <conditionalFormatting sqref="L42:M42">
    <cfRule type="expression" dxfId="2" priority="24" stopIfTrue="1">
      <formula>ISNUMBER(FIND("0%",LEFT(L42,2)))</formula>
    </cfRule>
    <cfRule type="expression" dxfId="0" priority="23" stopIfTrue="1">
      <formula>ISNUMBER(FIND("100%",LEFT(L42,4)))</formula>
    </cfRule>
    <cfRule type="containsBlanks" dxfId="10" priority="22" stopIfTrue="1">
      <formula>LEN(TRIM(L42))=0</formula>
    </cfRule>
  </conditionalFormatting>
  <conditionalFormatting sqref="O42">
    <cfRule type="expression" dxfId="12" priority="1500" stopIfTrue="1">
      <formula>WpAreaA_Sub1_exist=FALSE</formula>
    </cfRule>
    <cfRule type="expression" dxfId="1" priority="1526" stopIfTrue="1">
      <formula>O42=""</formula>
    </cfRule>
    <cfRule type="expression" dxfId="2" priority="1527" stopIfTrue="1">
      <formula>O42&lt;=0</formula>
    </cfRule>
    <cfRule type="expression" dxfId="11" priority="1528" stopIfTrue="1">
      <formula>O42&lt;1</formula>
    </cfRule>
    <cfRule type="expression" dxfId="0" priority="1529">
      <formula>O42&gt;=1</formula>
    </cfRule>
    <cfRule type="expression" dxfId="1" priority="1530" stopIfTrue="1">
      <formula>O42=""</formula>
    </cfRule>
    <cfRule type="expression" dxfId="2" priority="1531" stopIfTrue="1">
      <formula>O42&lt;=0</formula>
    </cfRule>
    <cfRule type="expression" dxfId="11" priority="1532" stopIfTrue="1">
      <formula>O42&lt;1</formula>
    </cfRule>
    <cfRule type="expression" dxfId="0" priority="1533">
      <formula>O42&gt;=1</formula>
    </cfRule>
  </conditionalFormatting>
  <conditionalFormatting sqref="L43:M43">
    <cfRule type="expression" dxfId="2" priority="21" stopIfTrue="1">
      <formula>ISNUMBER(FIND("0%",LEFT(L43,2)))</formula>
    </cfRule>
    <cfRule type="expression" dxfId="0" priority="20" stopIfTrue="1">
      <formula>ISNUMBER(FIND("100%",LEFT(L43,4)))</formula>
    </cfRule>
    <cfRule type="containsBlanks" dxfId="10" priority="19" stopIfTrue="1">
      <formula>LEN(TRIM(L43))=0</formula>
    </cfRule>
  </conditionalFormatting>
  <conditionalFormatting sqref="O43">
    <cfRule type="expression" dxfId="12" priority="1424" stopIfTrue="1">
      <formula>WpAreaA_Sub1_exist=FALSE</formula>
    </cfRule>
    <cfRule type="expression" dxfId="1" priority="1450" stopIfTrue="1">
      <formula>O43=""</formula>
    </cfRule>
    <cfRule type="expression" dxfId="2" priority="1451" stopIfTrue="1">
      <formula>O43&lt;=0</formula>
    </cfRule>
    <cfRule type="expression" dxfId="11" priority="1452" stopIfTrue="1">
      <formula>O43&lt;1</formula>
    </cfRule>
    <cfRule type="expression" dxfId="0" priority="1453">
      <formula>O43&gt;=1</formula>
    </cfRule>
    <cfRule type="expression" dxfId="1" priority="1454" stopIfTrue="1">
      <formula>O43=""</formula>
    </cfRule>
    <cfRule type="expression" dxfId="2" priority="1455" stopIfTrue="1">
      <formula>O43&lt;=0</formula>
    </cfRule>
    <cfRule type="expression" dxfId="11" priority="1456" stopIfTrue="1">
      <formula>O43&lt;1</formula>
    </cfRule>
    <cfRule type="expression" dxfId="0" priority="1457">
      <formula>O43&gt;=1</formula>
    </cfRule>
  </conditionalFormatting>
  <conditionalFormatting sqref="L46:M46">
    <cfRule type="containsBlanks" dxfId="10" priority="1414" stopIfTrue="1">
      <formula>LEN(TRIM(L46))=0</formula>
    </cfRule>
    <cfRule type="expression" dxfId="0" priority="1415" stopIfTrue="1">
      <formula>ISNUMBER(FIND("100%",LEFT(L46,4)))</formula>
    </cfRule>
    <cfRule type="expression" dxfId="2" priority="1416" stopIfTrue="1">
      <formula>ISNUMBER(FIND("0%",LEFT(L46,2)))</formula>
    </cfRule>
  </conditionalFormatting>
  <conditionalFormatting sqref="O46">
    <cfRule type="expression" dxfId="12" priority="192" stopIfTrue="1">
      <formula>WpAreaA_Sub1_exist=FALSE</formula>
    </cfRule>
    <cfRule type="expression" dxfId="1" priority="193" stopIfTrue="1">
      <formula>O46=""</formula>
    </cfRule>
    <cfRule type="expression" dxfId="2" priority="194" stopIfTrue="1">
      <formula>O46&lt;=0</formula>
    </cfRule>
    <cfRule type="expression" dxfId="11" priority="195" stopIfTrue="1">
      <formula>O46&lt;1</formula>
    </cfRule>
    <cfRule type="expression" dxfId="0" priority="196">
      <formula>O46&gt;=1</formula>
    </cfRule>
    <cfRule type="expression" dxfId="1" priority="197" stopIfTrue="1">
      <formula>O46=""</formula>
    </cfRule>
    <cfRule type="expression" dxfId="2" priority="198" stopIfTrue="1">
      <formula>O46&lt;=0</formula>
    </cfRule>
    <cfRule type="expression" dxfId="11" priority="199" stopIfTrue="1">
      <formula>O46&lt;1</formula>
    </cfRule>
    <cfRule type="expression" dxfId="0" priority="200">
      <formula>O46&gt;=1</formula>
    </cfRule>
  </conditionalFormatting>
  <conditionalFormatting sqref="L47:M47">
    <cfRule type="containsBlanks" dxfId="10" priority="1347" stopIfTrue="1">
      <formula>LEN(TRIM(L47))=0</formula>
    </cfRule>
    <cfRule type="expression" dxfId="0" priority="1348" stopIfTrue="1">
      <formula>ISNUMBER(FIND("100%",LEFT(L47,4)))</formula>
    </cfRule>
    <cfRule type="expression" dxfId="2" priority="1349" stopIfTrue="1">
      <formula>ISNUMBER(FIND("0%",LEFT(L47,2)))</formula>
    </cfRule>
  </conditionalFormatting>
  <conditionalFormatting sqref="O47">
    <cfRule type="expression" dxfId="12" priority="183" stopIfTrue="1">
      <formula>WpAreaA_Sub1_exist=FALSE</formula>
    </cfRule>
    <cfRule type="expression" dxfId="1" priority="184" stopIfTrue="1">
      <formula>O47=""</formula>
    </cfRule>
    <cfRule type="expression" dxfId="2" priority="185" stopIfTrue="1">
      <formula>O47&lt;=0</formula>
    </cfRule>
    <cfRule type="expression" dxfId="11" priority="186" stopIfTrue="1">
      <formula>O47&lt;1</formula>
    </cfRule>
    <cfRule type="expression" dxfId="0" priority="187">
      <formula>O47&gt;=1</formula>
    </cfRule>
    <cfRule type="expression" dxfId="1" priority="188" stopIfTrue="1">
      <formula>O47=""</formula>
    </cfRule>
    <cfRule type="expression" dxfId="2" priority="189" stopIfTrue="1">
      <formula>O47&lt;=0</formula>
    </cfRule>
    <cfRule type="expression" dxfId="11" priority="190" stopIfTrue="1">
      <formula>O47&lt;1</formula>
    </cfRule>
    <cfRule type="expression" dxfId="0" priority="191">
      <formula>O47&gt;=1</formula>
    </cfRule>
  </conditionalFormatting>
  <conditionalFormatting sqref="L48:M48">
    <cfRule type="expression" dxfId="2" priority="18" stopIfTrue="1">
      <formula>ISNUMBER(FIND("0%",LEFT(L48,2)))</formula>
    </cfRule>
    <cfRule type="expression" dxfId="0" priority="17" stopIfTrue="1">
      <formula>ISNUMBER(FIND("100%",LEFT(L48,4)))</formula>
    </cfRule>
    <cfRule type="containsBlanks" dxfId="10" priority="16" stopIfTrue="1">
      <formula>LEN(TRIM(L48))=0</formula>
    </cfRule>
  </conditionalFormatting>
  <conditionalFormatting sqref="O48">
    <cfRule type="expression" dxfId="12" priority="1214" stopIfTrue="1">
      <formula>WpAreaA_Sub1_exist=FALSE</formula>
    </cfRule>
    <cfRule type="expression" dxfId="1" priority="1240" stopIfTrue="1">
      <formula>O48=""</formula>
    </cfRule>
    <cfRule type="expression" dxfId="2" priority="1241" stopIfTrue="1">
      <formula>O48&lt;=0</formula>
    </cfRule>
    <cfRule type="expression" dxfId="11" priority="1242" stopIfTrue="1">
      <formula>O48&lt;1</formula>
    </cfRule>
    <cfRule type="expression" dxfId="0" priority="1243">
      <formula>O48&gt;=1</formula>
    </cfRule>
    <cfRule type="expression" dxfId="1" priority="1244" stopIfTrue="1">
      <formula>O48=""</formula>
    </cfRule>
    <cfRule type="expression" dxfId="2" priority="1245" stopIfTrue="1">
      <formula>O48&lt;=0</formula>
    </cfRule>
    <cfRule type="expression" dxfId="11" priority="1246" stopIfTrue="1">
      <formula>O48&lt;1</formula>
    </cfRule>
    <cfRule type="expression" dxfId="0" priority="1247">
      <formula>O48&gt;=1</formula>
    </cfRule>
  </conditionalFormatting>
  <conditionalFormatting sqref="L50:M50">
    <cfRule type="containsBlanks" dxfId="10" priority="1204" stopIfTrue="1">
      <formula>LEN(TRIM(L50))=0</formula>
    </cfRule>
    <cfRule type="expression" dxfId="0" priority="1205" stopIfTrue="1">
      <formula>ISNUMBER(FIND("100%",LEFT(L50,4)))</formula>
    </cfRule>
    <cfRule type="expression" dxfId="2" priority="1206" stopIfTrue="1">
      <formula>ISNUMBER(FIND("0%",LEFT(L50,2)))</formula>
    </cfRule>
  </conditionalFormatting>
  <conditionalFormatting sqref="O50">
    <cfRule type="expression" dxfId="12" priority="1138" stopIfTrue="1">
      <formula>WpAreaA_Sub1_exist=FALSE</formula>
    </cfRule>
    <cfRule type="expression" dxfId="1" priority="1164" stopIfTrue="1">
      <formula>O50=""</formula>
    </cfRule>
    <cfRule type="expression" dxfId="2" priority="1165" stopIfTrue="1">
      <formula>O50&lt;=0</formula>
    </cfRule>
    <cfRule type="expression" dxfId="11" priority="1166" stopIfTrue="1">
      <formula>O50&lt;1</formula>
    </cfRule>
    <cfRule type="expression" dxfId="0" priority="1167">
      <formula>O50&gt;=1</formula>
    </cfRule>
    <cfRule type="expression" dxfId="1" priority="1168" stopIfTrue="1">
      <formula>O50=""</formula>
    </cfRule>
    <cfRule type="expression" dxfId="2" priority="1169" stopIfTrue="1">
      <formula>O50&lt;=0</formula>
    </cfRule>
    <cfRule type="expression" dxfId="11" priority="1170" stopIfTrue="1">
      <formula>O50&lt;1</formula>
    </cfRule>
    <cfRule type="expression" dxfId="0" priority="1171">
      <formula>O50&gt;=1</formula>
    </cfRule>
  </conditionalFormatting>
  <conditionalFormatting sqref="L51:M51">
    <cfRule type="containsBlanks" dxfId="10" priority="1128" stopIfTrue="1">
      <formula>LEN(TRIM(L51))=0</formula>
    </cfRule>
    <cfRule type="expression" dxfId="0" priority="1129" stopIfTrue="1">
      <formula>ISNUMBER(FIND("100%",LEFT(L51,4)))</formula>
    </cfRule>
    <cfRule type="expression" dxfId="2" priority="1130" stopIfTrue="1">
      <formula>ISNUMBER(FIND("0%",LEFT(L51,2)))</formula>
    </cfRule>
  </conditionalFormatting>
  <conditionalFormatting sqref="O51">
    <cfRule type="expression" dxfId="12" priority="1062" stopIfTrue="1">
      <formula>WpAreaA_Sub1_exist=FALSE</formula>
    </cfRule>
    <cfRule type="expression" dxfId="1" priority="1088" stopIfTrue="1">
      <formula>O51=""</formula>
    </cfRule>
    <cfRule type="expression" dxfId="2" priority="1089" stopIfTrue="1">
      <formula>O51&lt;=0</formula>
    </cfRule>
    <cfRule type="expression" dxfId="11" priority="1090" stopIfTrue="1">
      <formula>O51&lt;1</formula>
    </cfRule>
    <cfRule type="expression" dxfId="0" priority="1091">
      <formula>O51&gt;=1</formula>
    </cfRule>
    <cfRule type="expression" dxfId="1" priority="1092" stopIfTrue="1">
      <formula>O51=""</formula>
    </cfRule>
    <cfRule type="expression" dxfId="2" priority="1093" stopIfTrue="1">
      <formula>O51&lt;=0</formula>
    </cfRule>
    <cfRule type="expression" dxfId="11" priority="1094" stopIfTrue="1">
      <formula>O51&lt;1</formula>
    </cfRule>
    <cfRule type="expression" dxfId="0" priority="1095">
      <formula>O51&gt;=1</formula>
    </cfRule>
  </conditionalFormatting>
  <conditionalFormatting sqref="L52:M52">
    <cfRule type="containsBlanks" dxfId="10" priority="444" stopIfTrue="1">
      <formula>LEN(TRIM(L52))=0</formula>
    </cfRule>
    <cfRule type="expression" dxfId="0" priority="445" stopIfTrue="1">
      <formula>ISNUMBER(FIND("100%",LEFT(L52,4)))</formula>
    </cfRule>
    <cfRule type="expression" dxfId="2" priority="446" stopIfTrue="1">
      <formula>ISNUMBER(FIND("0%",LEFT(L52,2)))</formula>
    </cfRule>
  </conditionalFormatting>
  <conditionalFormatting sqref="O52">
    <cfRule type="expression" dxfId="12" priority="378" stopIfTrue="1">
      <formula>WpAreaA_Sub1_exist=FALSE</formula>
    </cfRule>
    <cfRule type="expression" dxfId="1" priority="404" stopIfTrue="1">
      <formula>O52=""</formula>
    </cfRule>
    <cfRule type="expression" dxfId="2" priority="405" stopIfTrue="1">
      <formula>O52&lt;=0</formula>
    </cfRule>
    <cfRule type="expression" dxfId="11" priority="406" stopIfTrue="1">
      <formula>O52&lt;1</formula>
    </cfRule>
    <cfRule type="expression" dxfId="0" priority="407">
      <formula>O52&gt;=1</formula>
    </cfRule>
    <cfRule type="expression" dxfId="1" priority="408" stopIfTrue="1">
      <formula>O52=""</formula>
    </cfRule>
    <cfRule type="expression" dxfId="2" priority="409" stopIfTrue="1">
      <formula>O52&lt;=0</formula>
    </cfRule>
    <cfRule type="expression" dxfId="11" priority="410" stopIfTrue="1">
      <formula>O52&lt;1</formula>
    </cfRule>
    <cfRule type="expression" dxfId="0" priority="411">
      <formula>O52&gt;=1</formula>
    </cfRule>
  </conditionalFormatting>
  <conditionalFormatting sqref="L53:M53">
    <cfRule type="expression" dxfId="2" priority="15" stopIfTrue="1">
      <formula>ISNUMBER(FIND("0%",LEFT(L53,2)))</formula>
    </cfRule>
    <cfRule type="expression" dxfId="0" priority="14" stopIfTrue="1">
      <formula>ISNUMBER(FIND("100%",LEFT(L53,4)))</formula>
    </cfRule>
    <cfRule type="containsBlanks" dxfId="10" priority="13" stopIfTrue="1">
      <formula>LEN(TRIM(L53))=0</formula>
    </cfRule>
  </conditionalFormatting>
  <conditionalFormatting sqref="O53">
    <cfRule type="expression" dxfId="12" priority="986" stopIfTrue="1">
      <formula>WpAreaA_Sub1_exist=FALSE</formula>
    </cfRule>
    <cfRule type="expression" dxfId="1" priority="1012" stopIfTrue="1">
      <formula>O53=""</formula>
    </cfRule>
    <cfRule type="expression" dxfId="2" priority="1013" stopIfTrue="1">
      <formula>O53&lt;=0</formula>
    </cfRule>
    <cfRule type="expression" dxfId="11" priority="1014" stopIfTrue="1">
      <formula>O53&lt;1</formula>
    </cfRule>
    <cfRule type="expression" dxfId="0" priority="1015">
      <formula>O53&gt;=1</formula>
    </cfRule>
    <cfRule type="expression" dxfId="1" priority="1016" stopIfTrue="1">
      <formula>O53=""</formula>
    </cfRule>
    <cfRule type="expression" dxfId="2" priority="1017" stopIfTrue="1">
      <formula>O53&lt;=0</formula>
    </cfRule>
    <cfRule type="expression" dxfId="11" priority="1018" stopIfTrue="1">
      <formula>O53&lt;1</formula>
    </cfRule>
    <cfRule type="expression" dxfId="0" priority="1019">
      <formula>O53&gt;=1</formula>
    </cfRule>
  </conditionalFormatting>
  <conditionalFormatting sqref="L56:M56">
    <cfRule type="expression" dxfId="2" priority="12" stopIfTrue="1">
      <formula>ISNUMBER(FIND("0%",LEFT(L56,2)))</formula>
    </cfRule>
    <cfRule type="expression" dxfId="0" priority="11" stopIfTrue="1">
      <formula>ISNUMBER(FIND("100%",LEFT(L56,4)))</formula>
    </cfRule>
    <cfRule type="containsBlanks" dxfId="10" priority="10" stopIfTrue="1">
      <formula>LEN(TRIM(L56))=0</formula>
    </cfRule>
  </conditionalFormatting>
  <conditionalFormatting sqref="O56">
    <cfRule type="expression" dxfId="12" priority="910" stopIfTrue="1">
      <formula>WpAreaA_Sub1_exist=FALSE</formula>
    </cfRule>
    <cfRule type="expression" dxfId="1" priority="936" stopIfTrue="1">
      <formula>O56=""</formula>
    </cfRule>
    <cfRule type="expression" dxfId="2" priority="937" stopIfTrue="1">
      <formula>O56&lt;=0</formula>
    </cfRule>
    <cfRule type="expression" dxfId="11" priority="938" stopIfTrue="1">
      <formula>O56&lt;1</formula>
    </cfRule>
    <cfRule type="expression" dxfId="0" priority="939">
      <formula>O56&gt;=1</formula>
    </cfRule>
    <cfRule type="expression" dxfId="1" priority="940" stopIfTrue="1">
      <formula>O56=""</formula>
    </cfRule>
    <cfRule type="expression" dxfId="2" priority="941" stopIfTrue="1">
      <formula>O56&lt;=0</formula>
    </cfRule>
    <cfRule type="expression" dxfId="11" priority="942" stopIfTrue="1">
      <formula>O56&lt;1</formula>
    </cfRule>
    <cfRule type="expression" dxfId="0" priority="943">
      <formula>O56&gt;=1</formula>
    </cfRule>
  </conditionalFormatting>
  <conditionalFormatting sqref="L58:M58">
    <cfRule type="expression" dxfId="2" priority="9" stopIfTrue="1">
      <formula>ISNUMBER(FIND("0%",LEFT(L58,2)))</formula>
    </cfRule>
    <cfRule type="expression" dxfId="0" priority="8" stopIfTrue="1">
      <formula>ISNUMBER(FIND("100%",LEFT(L58,4)))</formula>
    </cfRule>
    <cfRule type="containsBlanks" dxfId="10" priority="7" stopIfTrue="1">
      <formula>LEN(TRIM(L58))=0</formula>
    </cfRule>
  </conditionalFormatting>
  <conditionalFormatting sqref="O58">
    <cfRule type="expression" dxfId="12" priority="834" stopIfTrue="1">
      <formula>WpAreaA_Sub1_exist=FALSE</formula>
    </cfRule>
    <cfRule type="expression" dxfId="1" priority="860" stopIfTrue="1">
      <formula>O58=""</formula>
    </cfRule>
    <cfRule type="expression" dxfId="2" priority="861" stopIfTrue="1">
      <formula>O58&lt;=0</formula>
    </cfRule>
    <cfRule type="expression" dxfId="11" priority="862" stopIfTrue="1">
      <formula>O58&lt;1</formula>
    </cfRule>
    <cfRule type="expression" dxfId="0" priority="863">
      <formula>O58&gt;=1</formula>
    </cfRule>
    <cfRule type="expression" dxfId="1" priority="864" stopIfTrue="1">
      <formula>O58=""</formula>
    </cfRule>
    <cfRule type="expression" dxfId="2" priority="865" stopIfTrue="1">
      <formula>O58&lt;=0</formula>
    </cfRule>
    <cfRule type="expression" dxfId="11" priority="866" stopIfTrue="1">
      <formula>O58&lt;1</formula>
    </cfRule>
    <cfRule type="expression" dxfId="0" priority="867">
      <formula>O58&gt;=1</formula>
    </cfRule>
  </conditionalFormatting>
  <conditionalFormatting sqref="L60:M60">
    <cfRule type="containsBlanks" dxfId="10" priority="3440" stopIfTrue="1">
      <formula>LEN(TRIM(L60))=0</formula>
    </cfRule>
    <cfRule type="expression" dxfId="0" priority="3441" stopIfTrue="1">
      <formula>ISNUMBER(FIND("100%",LEFT(L60,4)))</formula>
    </cfRule>
    <cfRule type="expression" dxfId="2" priority="3442" stopIfTrue="1">
      <formula>ISNUMBER(FIND("0%",LEFT(L60,2)))</formula>
    </cfRule>
  </conditionalFormatting>
  <conditionalFormatting sqref="L61:M61">
    <cfRule type="expression" dxfId="2" priority="6" stopIfTrue="1">
      <formula>ISNUMBER(FIND("0%",LEFT(L61,2)))</formula>
    </cfRule>
    <cfRule type="expression" dxfId="0" priority="5" stopIfTrue="1">
      <formula>ISNUMBER(FIND("100%",LEFT(L61,4)))</formula>
    </cfRule>
    <cfRule type="containsBlanks" dxfId="10" priority="4" stopIfTrue="1">
      <formula>LEN(TRIM(L61))=0</formula>
    </cfRule>
  </conditionalFormatting>
  <conditionalFormatting sqref="O61">
    <cfRule type="expression" dxfId="12" priority="758" stopIfTrue="1">
      <formula>WpAreaA_Sub1_exist=FALSE</formula>
    </cfRule>
    <cfRule type="expression" dxfId="1" priority="784" stopIfTrue="1">
      <formula>O61=""</formula>
    </cfRule>
    <cfRule type="expression" dxfId="2" priority="785" stopIfTrue="1">
      <formula>O61&lt;=0</formula>
    </cfRule>
    <cfRule type="expression" dxfId="11" priority="786" stopIfTrue="1">
      <formula>O61&lt;1</formula>
    </cfRule>
    <cfRule type="expression" dxfId="0" priority="787">
      <formula>O61&gt;=1</formula>
    </cfRule>
    <cfRule type="expression" dxfId="1" priority="788" stopIfTrue="1">
      <formula>O61=""</formula>
    </cfRule>
    <cfRule type="expression" dxfId="2" priority="789" stopIfTrue="1">
      <formula>O61&lt;=0</formula>
    </cfRule>
    <cfRule type="expression" dxfId="11" priority="790" stopIfTrue="1">
      <formula>O61&lt;1</formula>
    </cfRule>
    <cfRule type="expression" dxfId="0" priority="791">
      <formula>O61&gt;=1</formula>
    </cfRule>
  </conditionalFormatting>
  <conditionalFormatting sqref="L63:M63">
    <cfRule type="expression" dxfId="2" priority="3" stopIfTrue="1">
      <formula>ISNUMBER(FIND("0%",LEFT(L63,2)))</formula>
    </cfRule>
    <cfRule type="expression" dxfId="0" priority="2" stopIfTrue="1">
      <formula>ISNUMBER(FIND("100%",LEFT(L63,4)))</formula>
    </cfRule>
    <cfRule type="containsBlanks" dxfId="10" priority="1" stopIfTrue="1">
      <formula>LEN(TRIM(L63))=0</formula>
    </cfRule>
  </conditionalFormatting>
  <conditionalFormatting sqref="O63">
    <cfRule type="expression" dxfId="12" priority="682" stopIfTrue="1">
      <formula>WpAreaA_Sub1_exist=FALSE</formula>
    </cfRule>
    <cfRule type="expression" dxfId="1" priority="708" stopIfTrue="1">
      <formula>O63=""</formula>
    </cfRule>
    <cfRule type="expression" dxfId="2" priority="709" stopIfTrue="1">
      <formula>O63&lt;=0</formula>
    </cfRule>
    <cfRule type="expression" dxfId="11" priority="710" stopIfTrue="1">
      <formula>O63&lt;1</formula>
    </cfRule>
    <cfRule type="expression" dxfId="0" priority="711">
      <formula>O63&gt;=1</formula>
    </cfRule>
    <cfRule type="expression" dxfId="1" priority="712" stopIfTrue="1">
      <formula>O63=""</formula>
    </cfRule>
    <cfRule type="expression" dxfId="2" priority="713" stopIfTrue="1">
      <formula>O63&lt;=0</formula>
    </cfRule>
    <cfRule type="expression" dxfId="11" priority="714" stopIfTrue="1">
      <formula>O63&lt;1</formula>
    </cfRule>
    <cfRule type="expression" dxfId="0" priority="715">
      <formula>O63&gt;=1</formula>
    </cfRule>
  </conditionalFormatting>
  <conditionalFormatting sqref="O64">
    <cfRule type="expression" dxfId="8" priority="3456" stopIfTrue="1">
      <formula>WpAreaA_Sub1_exist=FALSE</formula>
    </cfRule>
  </conditionalFormatting>
  <conditionalFormatting sqref="L66:M66">
    <cfRule type="containsBlanks" dxfId="10" priority="3437" stopIfTrue="1">
      <formula>LEN(TRIM(L66))=0</formula>
    </cfRule>
    <cfRule type="expression" dxfId="0" priority="3438" stopIfTrue="1">
      <formula>ISNUMBER(FIND("100%",LEFT(L66,4)))</formula>
    </cfRule>
    <cfRule type="expression" dxfId="2" priority="3439" stopIfTrue="1">
      <formula>ISNUMBER(FIND("0%",LEFT(L66,2)))</formula>
    </cfRule>
  </conditionalFormatting>
  <conditionalFormatting sqref="L68:M68">
    <cfRule type="containsBlanks" dxfId="10" priority="292" stopIfTrue="1">
      <formula>LEN(TRIM(L68))=0</formula>
    </cfRule>
    <cfRule type="expression" dxfId="0" priority="293" stopIfTrue="1">
      <formula>ISNUMBER(FIND("100%",LEFT(L68,4)))</formula>
    </cfRule>
    <cfRule type="expression" dxfId="2" priority="294" stopIfTrue="1">
      <formula>ISNUMBER(FIND("0%",LEFT(L68,2)))</formula>
    </cfRule>
  </conditionalFormatting>
  <conditionalFormatting sqref="O68">
    <cfRule type="expression" dxfId="12" priority="226" stopIfTrue="1">
      <formula>WpAreaA_Sub1_exist=FALSE</formula>
    </cfRule>
    <cfRule type="expression" dxfId="1" priority="252" stopIfTrue="1">
      <formula>O68=""</formula>
    </cfRule>
    <cfRule type="expression" dxfId="2" priority="253" stopIfTrue="1">
      <formula>O68&lt;=0</formula>
    </cfRule>
    <cfRule type="expression" dxfId="11" priority="254" stopIfTrue="1">
      <formula>O68&lt;1</formula>
    </cfRule>
    <cfRule type="expression" dxfId="0" priority="255">
      <formula>O68&gt;=1</formula>
    </cfRule>
    <cfRule type="expression" dxfId="1" priority="256" stopIfTrue="1">
      <formula>O68=""</formula>
    </cfRule>
    <cfRule type="expression" dxfId="2" priority="257" stopIfTrue="1">
      <formula>O68&lt;=0</formula>
    </cfRule>
    <cfRule type="expression" dxfId="11" priority="258" stopIfTrue="1">
      <formula>O68&lt;1</formula>
    </cfRule>
    <cfRule type="expression" dxfId="0" priority="259">
      <formula>O68&gt;=1</formula>
    </cfRule>
  </conditionalFormatting>
  <conditionalFormatting sqref="L69:M69">
    <cfRule type="containsBlanks" dxfId="10" priority="672" stopIfTrue="1">
      <formula>LEN(TRIM(L69))=0</formula>
    </cfRule>
    <cfRule type="expression" dxfId="0" priority="673" stopIfTrue="1">
      <formula>ISNUMBER(FIND("100%",LEFT(L69,4)))</formula>
    </cfRule>
    <cfRule type="expression" dxfId="2" priority="674" stopIfTrue="1">
      <formula>ISNUMBER(FIND("0%",LEFT(L69,2)))</formula>
    </cfRule>
  </conditionalFormatting>
  <conditionalFormatting sqref="O69">
    <cfRule type="expression" dxfId="12" priority="606" stopIfTrue="1">
      <formula>WpAreaA_Sub1_exist=FALSE</formula>
    </cfRule>
    <cfRule type="expression" dxfId="1" priority="632" stopIfTrue="1">
      <formula>O69=""</formula>
    </cfRule>
    <cfRule type="expression" dxfId="2" priority="633" stopIfTrue="1">
      <formula>O69&lt;=0</formula>
    </cfRule>
    <cfRule type="expression" dxfId="11" priority="634" stopIfTrue="1">
      <formula>O69&lt;1</formula>
    </cfRule>
    <cfRule type="expression" dxfId="0" priority="635">
      <formula>O69&gt;=1</formula>
    </cfRule>
    <cfRule type="expression" dxfId="1" priority="636" stopIfTrue="1">
      <formula>O69=""</formula>
    </cfRule>
    <cfRule type="expression" dxfId="2" priority="637" stopIfTrue="1">
      <formula>O69&lt;=0</formula>
    </cfRule>
    <cfRule type="expression" dxfId="11" priority="638" stopIfTrue="1">
      <formula>O69&lt;1</formula>
    </cfRule>
    <cfRule type="expression" dxfId="0" priority="639">
      <formula>O69&gt;=1</formula>
    </cfRule>
  </conditionalFormatting>
  <conditionalFormatting sqref="L70:M70">
    <cfRule type="containsBlanks" dxfId="10" priority="596" stopIfTrue="1">
      <formula>LEN(TRIM(L70))=0</formula>
    </cfRule>
    <cfRule type="expression" dxfId="0" priority="597" stopIfTrue="1">
      <formula>ISNUMBER(FIND("100%",LEFT(L70,4)))</formula>
    </cfRule>
    <cfRule type="expression" dxfId="2" priority="598" stopIfTrue="1">
      <formula>ISNUMBER(FIND("0%",LEFT(L70,2)))</formula>
    </cfRule>
  </conditionalFormatting>
  <conditionalFormatting sqref="O70">
    <cfRule type="expression" dxfId="12" priority="530" stopIfTrue="1">
      <formula>WpAreaA_Sub1_exist=FALSE</formula>
    </cfRule>
    <cfRule type="expression" dxfId="1" priority="556" stopIfTrue="1">
      <formula>O70=""</formula>
    </cfRule>
    <cfRule type="expression" dxfId="2" priority="557" stopIfTrue="1">
      <formula>O70&lt;=0</formula>
    </cfRule>
    <cfRule type="expression" dxfId="11" priority="558" stopIfTrue="1">
      <formula>O70&lt;1</formula>
    </cfRule>
    <cfRule type="expression" dxfId="0" priority="559">
      <formula>O70&gt;=1</formula>
    </cfRule>
    <cfRule type="expression" dxfId="1" priority="560" stopIfTrue="1">
      <formula>O70=""</formula>
    </cfRule>
    <cfRule type="expression" dxfId="2" priority="561" stopIfTrue="1">
      <formula>O70&lt;=0</formula>
    </cfRule>
    <cfRule type="expression" dxfId="11" priority="562" stopIfTrue="1">
      <formula>O70&lt;1</formula>
    </cfRule>
    <cfRule type="expression" dxfId="0" priority="563">
      <formula>O70&gt;=1</formula>
    </cfRule>
  </conditionalFormatting>
  <conditionalFormatting sqref="L71:M71">
    <cfRule type="containsBlanks" dxfId="10" priority="520" stopIfTrue="1">
      <formula>LEN(TRIM(L71))=0</formula>
    </cfRule>
    <cfRule type="expression" dxfId="0" priority="521" stopIfTrue="1">
      <formula>ISNUMBER(FIND("100%",LEFT(L71,4)))</formula>
    </cfRule>
    <cfRule type="expression" dxfId="2" priority="522" stopIfTrue="1">
      <formula>ISNUMBER(FIND("0%",LEFT(L71,2)))</formula>
    </cfRule>
  </conditionalFormatting>
  <conditionalFormatting sqref="O71">
    <cfRule type="expression" dxfId="12" priority="454" stopIfTrue="1">
      <formula>WpAreaA_Sub1_exist=FALSE</formula>
    </cfRule>
    <cfRule type="expression" dxfId="1" priority="480" stopIfTrue="1">
      <formula>O71=""</formula>
    </cfRule>
    <cfRule type="expression" dxfId="2" priority="481" stopIfTrue="1">
      <formula>O71&lt;=0</formula>
    </cfRule>
    <cfRule type="expression" dxfId="11" priority="482" stopIfTrue="1">
      <formula>O71&lt;1</formula>
    </cfRule>
    <cfRule type="expression" dxfId="0" priority="483">
      <formula>O71&gt;=1</formula>
    </cfRule>
    <cfRule type="expression" dxfId="1" priority="484" stopIfTrue="1">
      <formula>O71=""</formula>
    </cfRule>
    <cfRule type="expression" dxfId="2" priority="485" stopIfTrue="1">
      <formula>O71&lt;=0</formula>
    </cfRule>
    <cfRule type="expression" dxfId="11" priority="486" stopIfTrue="1">
      <formula>O71&lt;1</formula>
    </cfRule>
    <cfRule type="expression" dxfId="0" priority="487">
      <formula>O71&gt;=1</formula>
    </cfRule>
  </conditionalFormatting>
  <conditionalFormatting sqref="L72:M72">
    <cfRule type="containsBlanks" dxfId="10" priority="104" stopIfTrue="1">
      <formula>LEN(TRIM(L72))=0</formula>
    </cfRule>
    <cfRule type="expression" dxfId="0" priority="105" stopIfTrue="1">
      <formula>ISNUMBER(FIND("100%",LEFT(L72,4)))</formula>
    </cfRule>
    <cfRule type="expression" dxfId="2" priority="106" stopIfTrue="1">
      <formula>ISNUMBER(FIND("0%",LEFT(L72,2)))</formula>
    </cfRule>
  </conditionalFormatting>
  <conditionalFormatting sqref="O72">
    <cfRule type="expression" dxfId="12" priority="38" stopIfTrue="1">
      <formula>WpAreaA_Sub1_exist=FALSE</formula>
    </cfRule>
    <cfRule type="expression" dxfId="1" priority="64" stopIfTrue="1">
      <formula>O72=""</formula>
    </cfRule>
    <cfRule type="expression" dxfId="2" priority="65" stopIfTrue="1">
      <formula>O72&lt;=0</formula>
    </cfRule>
    <cfRule type="expression" dxfId="11" priority="66" stopIfTrue="1">
      <formula>O72&lt;1</formula>
    </cfRule>
    <cfRule type="expression" dxfId="0" priority="67">
      <formula>O72&gt;=1</formula>
    </cfRule>
    <cfRule type="expression" dxfId="1" priority="68" stopIfTrue="1">
      <formula>O72=""</formula>
    </cfRule>
    <cfRule type="expression" dxfId="2" priority="69" stopIfTrue="1">
      <formula>O72&lt;=0</formula>
    </cfRule>
    <cfRule type="expression" dxfId="11" priority="70" stopIfTrue="1">
      <formula>O72&lt;1</formula>
    </cfRule>
    <cfRule type="expression" dxfId="0" priority="71">
      <formula>O72&gt;=1</formula>
    </cfRule>
  </conditionalFormatting>
  <conditionalFormatting sqref="L73:M73">
    <cfRule type="containsBlanks" dxfId="10" priority="368" stopIfTrue="1">
      <formula>LEN(TRIM(L73))=0</formula>
    </cfRule>
    <cfRule type="expression" dxfId="0" priority="369" stopIfTrue="1">
      <formula>ISNUMBER(FIND("100%",LEFT(L73,4)))</formula>
    </cfRule>
    <cfRule type="expression" dxfId="2" priority="370" stopIfTrue="1">
      <formula>ISNUMBER(FIND("0%",LEFT(L73,2)))</formula>
    </cfRule>
  </conditionalFormatting>
  <conditionalFormatting sqref="O73">
    <cfRule type="expression" dxfId="12" priority="302" stopIfTrue="1">
      <formula>WpAreaA_Sub1_exist=FALSE</formula>
    </cfRule>
    <cfRule type="expression" dxfId="1" priority="328" stopIfTrue="1">
      <formula>O73=""</formula>
    </cfRule>
    <cfRule type="expression" dxfId="2" priority="329" stopIfTrue="1">
      <formula>O73&lt;=0</formula>
    </cfRule>
    <cfRule type="expression" dxfId="11" priority="330" stopIfTrue="1">
      <formula>O73&lt;1</formula>
    </cfRule>
    <cfRule type="expression" dxfId="0" priority="331">
      <formula>O73&gt;=1</formula>
    </cfRule>
    <cfRule type="expression" dxfId="1" priority="332" stopIfTrue="1">
      <formula>O73=""</formula>
    </cfRule>
    <cfRule type="expression" dxfId="2" priority="333" stopIfTrue="1">
      <formula>O73&lt;=0</formula>
    </cfRule>
    <cfRule type="expression" dxfId="11" priority="334" stopIfTrue="1">
      <formula>O73&lt;1</formula>
    </cfRule>
    <cfRule type="expression" dxfId="0" priority="335">
      <formula>O73&gt;=1</formula>
    </cfRule>
  </conditionalFormatting>
  <conditionalFormatting sqref="L75:M75">
    <cfRule type="containsBlanks" dxfId="10" priority="2308" stopIfTrue="1">
      <formula>LEN(TRIM(L75))=0</formula>
    </cfRule>
    <cfRule type="expression" dxfId="0" priority="2309" stopIfTrue="1">
      <formula>ISNUMBER(FIND("100%",LEFT(L75,4)))</formula>
    </cfRule>
    <cfRule type="expression" dxfId="2" priority="2310" stopIfTrue="1">
      <formula>ISNUMBER(FIND("0%",LEFT(L75,2)))</formula>
    </cfRule>
  </conditionalFormatting>
  <conditionalFormatting sqref="O75">
    <cfRule type="expression" dxfId="8" priority="2242" stopIfTrue="1">
      <formula>WpAreaA_Sub1_exist=FALSE</formula>
    </cfRule>
    <cfRule type="expression" dxfId="1" priority="2268" stopIfTrue="1">
      <formula>O75=""</formula>
    </cfRule>
    <cfRule type="expression" dxfId="2" priority="2269" stopIfTrue="1">
      <formula>O75&lt;=0</formula>
    </cfRule>
    <cfRule type="expression" dxfId="11" priority="2270" stopIfTrue="1">
      <formula>O75&lt;1</formula>
    </cfRule>
    <cfRule type="expression" dxfId="0" priority="2271">
      <formula>O75&gt;=1</formula>
    </cfRule>
    <cfRule type="expression" dxfId="1" priority="2272" stopIfTrue="1">
      <formula>O75=""</formula>
    </cfRule>
    <cfRule type="expression" dxfId="2" priority="2273" stopIfTrue="1">
      <formula>O75&lt;=0</formula>
    </cfRule>
    <cfRule type="expression" dxfId="11" priority="2274" stopIfTrue="1">
      <formula>O75&lt;1</formula>
    </cfRule>
    <cfRule type="expression" dxfId="0" priority="2275">
      <formula>O75&gt;=1</formula>
    </cfRule>
  </conditionalFormatting>
  <conditionalFormatting sqref="O9:O10">
    <cfRule type="expression" dxfId="8" priority="3285" stopIfTrue="1">
      <formula>WpAreaA_Sub1_exist=FALSE</formula>
    </cfRule>
  </conditionalFormatting>
  <conditionalFormatting sqref="O6:O7 O13:O15 O29 O33 O65 O59 O67 O74">
    <cfRule type="expression" dxfId="8" priority="3474" stopIfTrue="1">
      <formula>WpAreaA_Sub1_exist=FALSE</formula>
    </cfRule>
  </conditionalFormatting>
  <conditionalFormatting sqref="O34 O60">
    <cfRule type="expression" dxfId="8" priority="3368" stopIfTrue="1">
      <formula>WpAreaA_Sub1_exist=FALSE</formula>
    </cfRule>
    <cfRule type="expression" dxfId="1" priority="3394" stopIfTrue="1">
      <formula>O34=""</formula>
    </cfRule>
    <cfRule type="expression" dxfId="2" priority="3395" stopIfTrue="1">
      <formula>O34&lt;=0</formula>
    </cfRule>
    <cfRule type="expression" dxfId="11" priority="3396" stopIfTrue="1">
      <formula>O34&lt;1</formula>
    </cfRule>
    <cfRule type="expression" dxfId="0" priority="3397">
      <formula>O34&gt;=1</formula>
    </cfRule>
    <cfRule type="expression" dxfId="1" priority="3398" stopIfTrue="1">
      <formula>O34=""</formula>
    </cfRule>
    <cfRule type="expression" dxfId="2" priority="3399" stopIfTrue="1">
      <formula>O34&lt;=0</formula>
    </cfRule>
    <cfRule type="expression" dxfId="11" priority="3400" stopIfTrue="1">
      <formula>O34&lt;1</formula>
    </cfRule>
    <cfRule type="expression" dxfId="0" priority="3401">
      <formula>O34&gt;=1</formula>
    </cfRule>
  </conditionalFormatting>
  <conditionalFormatting sqref="O66 O76:O77">
    <cfRule type="expression" dxfId="8" priority="3295" stopIfTrue="1">
      <formula>WpAreaA_Sub1_exist=FALSE</formula>
    </cfRule>
    <cfRule type="expression" dxfId="1" priority="3321" stopIfTrue="1">
      <formula>O66=""</formula>
    </cfRule>
    <cfRule type="expression" dxfId="2" priority="3322" stopIfTrue="1">
      <formula>O66&lt;=0</formula>
    </cfRule>
    <cfRule type="expression" dxfId="11" priority="3323" stopIfTrue="1">
      <formula>O66&lt;1</formula>
    </cfRule>
    <cfRule type="expression" dxfId="0" priority="3324">
      <formula>O66&gt;=1</formula>
    </cfRule>
    <cfRule type="expression" dxfId="1" priority="3325" stopIfTrue="1">
      <formula>O66=""</formula>
    </cfRule>
    <cfRule type="expression" dxfId="2" priority="3326" stopIfTrue="1">
      <formula>O66&lt;=0</formula>
    </cfRule>
    <cfRule type="expression" dxfId="11" priority="3327" stopIfTrue="1">
      <formula>O66&lt;1</formula>
    </cfRule>
    <cfRule type="expression" dxfId="0" priority="3328">
      <formula>O66&gt;=1</formula>
    </cfRule>
  </conditionalFormatting>
  <conditionalFormatting sqref="L76:M77">
    <cfRule type="containsBlanks" dxfId="10" priority="3434" stopIfTrue="1">
      <formula>LEN(TRIM(L76))=0</formula>
    </cfRule>
    <cfRule type="expression" dxfId="0" priority="3435" stopIfTrue="1">
      <formula>ISNUMBER(FIND("100%",LEFT(L76,4)))</formula>
    </cfRule>
    <cfRule type="expression" dxfId="2" priority="3436" stopIfTrue="1">
      <formula>ISNUMBER(FIND("0%",LEFT(L76,2)))</formula>
    </cfRule>
  </conditionalFormatting>
  <hyperlinks>
    <hyperlink ref="F4" r:id="rId3" display="songdan@chinamobile.com"/>
    <hyperlink ref="J19" r:id="rId4" display="allen.zhang@mediatek.com juan.huang@mediatek.com"/>
    <hyperlink ref="J20" r:id="rId4" display="allen.zhang@mediatek.com juan.huang@mediatek.com"/>
    <hyperlink ref="J23" r:id="rId4" display="allen.zhang@mediatek.com juan.huang@mediatek.com"/>
    <hyperlink ref="J38" r:id="rId5" display="allen.zhang@mediatek.com&#10;Ephemeris in SIB33 for GSO/NGSO is missing in 36.508"/>
    <hyperlink ref="J42" r:id="rId6" display="allen.zhang@mediatek.com&#10;- Ephemeris in SIB33 for GSO/NGSO is missing in 36.508&#10;- MU/TT is missing&#10;- test applicability is missing"/>
    <hyperlink ref="J43" r:id="rId6" display="allen.zhang@mediatek.com&#10;- Ephemeris in SIB33 for GSO/NGSO is missing in 36.508&#10;- test applicability is missing"/>
    <hyperlink ref="J48" r:id="rId7" display="sapling.lin@mediatek.com&#10;-Ephemeris in SIB33 for GSO/NGSO is missing in 36.508&#10;-Test applicability and cell mapping informing is missing"/>
    <hyperlink ref="J56" r:id="rId8" display="allen.zhang@mediatek.com"/>
    <hyperlink ref="J58" r:id="rId8" display="allen.zhang@mediatek.com"/>
    <hyperlink ref="J61" r:id="rId8" display="allen.zhang@mediatek.com"/>
    <hyperlink ref="J63" r:id="rId8" display="allen.zhang@mediatek.com"/>
    <hyperlink ref="J32" r:id="rId9" display="zhaoluyang@chinamobile.com"/>
    <hyperlink ref="J76" r:id="rId9" display="zhaoluyang@chinamobile.com"/>
    <hyperlink ref="J77" r:id="rId9" display="zhaoluyang@chinamobile.com"/>
    <hyperlink ref="J71" r:id="rId9" display="zhaoluyang@chinamobile.com&#10;System information combination for Ncell 1 is FFS."/>
    <hyperlink ref="J50" r:id="rId9" display="zhaoluyang@chinamobile.com"/>
    <hyperlink ref="J51" r:id="rId9" display="zhaoluyang@chinamobile.com"/>
    <hyperlink ref="J52" r:id="rId9" display="zhaoluyang@chinamobile.com"/>
    <hyperlink ref="J53" r:id="rId9" display="zhaoluyang@chinamobile.com"/>
    <hyperlink ref="J73" r:id="rId9" display="zhaoluyang@chinamobile.com"/>
    <hyperlink ref="J70" r:id="rId10" display="juan.huang@mediatek.com" tooltip="mailto:juan.huang@mediatek.com"/>
    <hyperlink ref="J69" r:id="rId10" display="juan.huang@mediatek.com"/>
    <hyperlink ref="J68" r:id="rId11" display="zhangyufeng@caict.ac.cn"/>
    <hyperlink ref="J39" r:id="rId8" display="allen.zhang@mediatek.com&#10;Ephemeris in SIB33 for GSO/NGSO is missing in 36.508"/>
    <hyperlink ref="J46" r:id="rId12" display="sapling.lin@mediatek.com&#10;Ephemeris in SIB33 for GSO/NGSO is missing in 36.508" tooltip="mailto:sapling.lin@mediatek.com_x000a_"/>
    <hyperlink ref="J40" r:id="rId8" display="allen.zhang@mediatek.com&#10;Ephemeris in SIB33 for GSO/NGSO is missing in 36.508"/>
    <hyperlink ref="J47" r:id="rId12" display="sapling.lin@mediatek.com&#10;Ephemeris in SIB33 for GSO/NGSO is missing in 36.508" tooltip="mailto:sapling.lin@mediatek.com_x000a_"/>
    <hyperlink ref="J21" r:id="rId4" display="Daiwei Zhou (周代卫)&lt;Daiwei.Zhou@mediatek.com&gt;&#10;"/>
    <hyperlink ref="J72" r:id="rId10" display="juan.huang@mediatek.com" tooltip="mailto:juan.huang@mediatek.com"/>
    <hyperlink ref="J41" r:id="rId6" display="allen.zhang@mediatek.com&#10;- Ephemeris in SIB33 for GSO/NGSO is missing in 36.508&#10;- test applicability is missing"/>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2025-11-20T16:53:00Z</dcterms:created>
  <dcterms:modified xsi:type="dcterms:W3CDTF">2025-11-20T16:53:41Z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6455C6DCAE7448C1826D1A0A2B121DB5_11</vt:lpwstr>
  </property>
  <property fmtid="{D5CDD505-2E9C-101B-9397-08002B2CF9AE}" pid="3" name="KSOProductBuildVer">
    <vt:lpwstr>2052-12.1.0.23542</vt:lpwstr>
  </property>
</Properties>
</file>